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Составы_команд" sheetId="3" r:id="rId1"/>
    <sheet name="Микс_командный" sheetId="2" r:id="rId2"/>
    <sheet name="К_р_к" sheetId="5" r:id="rId3"/>
    <sheet name="Микс" sheetId="1" r:id="rId4"/>
  </sheets>
  <calcPr calcId="124519"/>
</workbook>
</file>

<file path=xl/calcChain.xml><?xml version="1.0" encoding="utf-8"?>
<calcChain xmlns="http://schemas.openxmlformats.org/spreadsheetml/2006/main">
  <c r="G6" i="2"/>
  <c r="G3"/>
  <c r="G10"/>
  <c r="G5"/>
  <c r="G9"/>
  <c r="G11"/>
  <c r="G7"/>
  <c r="G12"/>
  <c r="G8"/>
  <c r="G13"/>
  <c r="G14"/>
  <c r="G15"/>
  <c r="G4"/>
</calcChain>
</file>

<file path=xl/sharedStrings.xml><?xml version="1.0" encoding="utf-8"?>
<sst xmlns="http://schemas.openxmlformats.org/spreadsheetml/2006/main" count="854" uniqueCount="422">
  <si>
    <t>Place</t>
  </si>
  <si>
    <t>SNo.</t>
  </si>
  <si>
    <t>Title</t>
  </si>
  <si>
    <t>Name</t>
  </si>
  <si>
    <t>Club</t>
  </si>
  <si>
    <t>R1</t>
  </si>
  <si>
    <t>R2</t>
  </si>
  <si>
    <t>R3</t>
  </si>
  <si>
    <t>R4</t>
  </si>
  <si>
    <t>R5</t>
  </si>
  <si>
    <t>R6</t>
  </si>
  <si>
    <t>R7</t>
  </si>
  <si>
    <t>R8</t>
  </si>
  <si>
    <t>Total</t>
  </si>
  <si>
    <t>RSo(-1,-2,..)</t>
  </si>
  <si>
    <t>Bch.</t>
  </si>
  <si>
    <t>II</t>
  </si>
  <si>
    <t>Чесноков, Данила</t>
  </si>
  <si>
    <t>ЛИДЕР 1579</t>
  </si>
  <si>
    <t xml:space="preserve">42w 2 </t>
  </si>
  <si>
    <t xml:space="preserve">45b 2 </t>
  </si>
  <si>
    <t xml:space="preserve">53w 2 </t>
  </si>
  <si>
    <t xml:space="preserve">38b 1 </t>
  </si>
  <si>
    <t xml:space="preserve">19w 2 </t>
  </si>
  <si>
    <t xml:space="preserve">21b 1 </t>
  </si>
  <si>
    <t xml:space="preserve">17w 2 </t>
  </si>
  <si>
    <t xml:space="preserve">52b 2 </t>
  </si>
  <si>
    <t xml:space="preserve">77(-1) </t>
  </si>
  <si>
    <t>85.00</t>
  </si>
  <si>
    <t>K</t>
  </si>
  <si>
    <t>Ивкин, Владислав</t>
  </si>
  <si>
    <t>Гоблины</t>
  </si>
  <si>
    <t xml:space="preserve">11b 2 </t>
  </si>
  <si>
    <t xml:space="preserve">14b 2 </t>
  </si>
  <si>
    <t xml:space="preserve">5w 2 </t>
  </si>
  <si>
    <t xml:space="preserve">15w 1 </t>
  </si>
  <si>
    <t xml:space="preserve">17b 2 </t>
  </si>
  <si>
    <t xml:space="preserve">25w 2 </t>
  </si>
  <si>
    <t xml:space="preserve">4b 2 </t>
  </si>
  <si>
    <t xml:space="preserve">12w 1 </t>
  </si>
  <si>
    <t xml:space="preserve">74(-1) </t>
  </si>
  <si>
    <t>81.00</t>
  </si>
  <si>
    <t>Коноплева, Ирина</t>
  </si>
  <si>
    <t>Энты</t>
  </si>
  <si>
    <t xml:space="preserve">39b 2 </t>
  </si>
  <si>
    <t xml:space="preserve">35w 1 </t>
  </si>
  <si>
    <t xml:space="preserve">33b 2 </t>
  </si>
  <si>
    <t xml:space="preserve">27w 1 </t>
  </si>
  <si>
    <t xml:space="preserve">25w 1 </t>
  </si>
  <si>
    <t xml:space="preserve">34b 2 </t>
  </si>
  <si>
    <t xml:space="preserve">21w 2 </t>
  </si>
  <si>
    <t xml:space="preserve">75(-1) </t>
  </si>
  <si>
    <t>80.00</t>
  </si>
  <si>
    <t>I</t>
  </si>
  <si>
    <t>Марченко, Кирилл</t>
  </si>
  <si>
    <t>Москва 2</t>
  </si>
  <si>
    <t xml:space="preserve">26w 2 </t>
  </si>
  <si>
    <t xml:space="preserve">3b 2 </t>
  </si>
  <si>
    <t xml:space="preserve">15b 0 </t>
  </si>
  <si>
    <t xml:space="preserve">45w 2 </t>
  </si>
  <si>
    <t xml:space="preserve">21b 0 </t>
  </si>
  <si>
    <t xml:space="preserve">32w 2 </t>
  </si>
  <si>
    <t xml:space="preserve">1b 2 </t>
  </si>
  <si>
    <t xml:space="preserve">19b 2 </t>
  </si>
  <si>
    <t xml:space="preserve">69(-1) </t>
  </si>
  <si>
    <t>76.00</t>
  </si>
  <si>
    <t>Соловьев, Егор</t>
  </si>
  <si>
    <t xml:space="preserve">52w 1 </t>
  </si>
  <si>
    <t xml:space="preserve">48b 2 </t>
  </si>
  <si>
    <t xml:space="preserve">35w 2 </t>
  </si>
  <si>
    <t xml:space="preserve">10w 2 </t>
  </si>
  <si>
    <t xml:space="preserve">12b 1 </t>
  </si>
  <si>
    <t xml:space="preserve">38b 0 </t>
  </si>
  <si>
    <t xml:space="preserve">11w 2 </t>
  </si>
  <si>
    <t xml:space="preserve">22b 1 </t>
  </si>
  <si>
    <t xml:space="preserve">75(-1) 67(-2) </t>
  </si>
  <si>
    <t>Казакова, Диана</t>
  </si>
  <si>
    <t>Бесстрашные шашисты</t>
  </si>
  <si>
    <t xml:space="preserve">25b 1 </t>
  </si>
  <si>
    <t xml:space="preserve">2w 2 </t>
  </si>
  <si>
    <t xml:space="preserve">27b 2 </t>
  </si>
  <si>
    <t xml:space="preserve">4w 1 </t>
  </si>
  <si>
    <t xml:space="preserve">5b 2 </t>
  </si>
  <si>
    <t xml:space="preserve">15w 0 </t>
  </si>
  <si>
    <t xml:space="preserve">75(-1) 66(-2) </t>
  </si>
  <si>
    <t>82.00</t>
  </si>
  <si>
    <t>Булавинцева, Анастасия</t>
  </si>
  <si>
    <t xml:space="preserve">48w 1 </t>
  </si>
  <si>
    <t xml:space="preserve">43b 2 </t>
  </si>
  <si>
    <t xml:space="preserve">47b 2 </t>
  </si>
  <si>
    <t xml:space="preserve">12b 0 </t>
  </si>
  <si>
    <t xml:space="preserve">39w 2 </t>
  </si>
  <si>
    <t xml:space="preserve">71(-1) 65(-2) </t>
  </si>
  <si>
    <t>77.00</t>
  </si>
  <si>
    <t>Обливанцева, Анастасия</t>
  </si>
  <si>
    <t>Калуга</t>
  </si>
  <si>
    <t xml:space="preserve">31b 2 </t>
  </si>
  <si>
    <t xml:space="preserve">24w 2 </t>
  </si>
  <si>
    <t xml:space="preserve">19b 1 </t>
  </si>
  <si>
    <t xml:space="preserve">17b 1 </t>
  </si>
  <si>
    <t xml:space="preserve">52b 1 </t>
  </si>
  <si>
    <t xml:space="preserve">38w 0 </t>
  </si>
  <si>
    <t xml:space="preserve">68(-1) 62(-2) </t>
  </si>
  <si>
    <t>73.00</t>
  </si>
  <si>
    <t>Пашанин, Илья</t>
  </si>
  <si>
    <t xml:space="preserve">8w 2 </t>
  </si>
  <si>
    <t xml:space="preserve">25b 0 </t>
  </si>
  <si>
    <t xml:space="preserve">11w 1 </t>
  </si>
  <si>
    <t xml:space="preserve">22w 1 </t>
  </si>
  <si>
    <t xml:space="preserve">66(-1) 59(-2) </t>
  </si>
  <si>
    <t>72.00</t>
  </si>
  <si>
    <t>К</t>
  </si>
  <si>
    <t>Воль, Василиса</t>
  </si>
  <si>
    <t>Москва 1</t>
  </si>
  <si>
    <t xml:space="preserve">46w 2 </t>
  </si>
  <si>
    <t xml:space="preserve">50b 2 </t>
  </si>
  <si>
    <t xml:space="preserve">36b 2 </t>
  </si>
  <si>
    <t xml:space="preserve">5w 1 </t>
  </si>
  <si>
    <t xml:space="preserve">53w 0 </t>
  </si>
  <si>
    <t xml:space="preserve">70(-1) 63(-2) </t>
  </si>
  <si>
    <t>75.00</t>
  </si>
  <si>
    <t>Габов, Денис</t>
  </si>
  <si>
    <t xml:space="preserve">20b 2 </t>
  </si>
  <si>
    <t xml:space="preserve">22w 2 </t>
  </si>
  <si>
    <t xml:space="preserve">52b 0 </t>
  </si>
  <si>
    <t xml:space="preserve">18w 2 </t>
  </si>
  <si>
    <t xml:space="preserve">27w 0 </t>
  </si>
  <si>
    <t xml:space="preserve">7b 2 </t>
  </si>
  <si>
    <t xml:space="preserve">70(-1) 62(-2) </t>
  </si>
  <si>
    <t>V</t>
  </si>
  <si>
    <t>Талтыкин, Тимофей</t>
  </si>
  <si>
    <t>Москворечье 1579</t>
  </si>
  <si>
    <t xml:space="preserve">49b 2 </t>
  </si>
  <si>
    <t xml:space="preserve">1w 0 </t>
  </si>
  <si>
    <t xml:space="preserve">42b 0 </t>
  </si>
  <si>
    <t xml:space="preserve">40w 2 </t>
  </si>
  <si>
    <t xml:space="preserve">44b 2 </t>
  </si>
  <si>
    <t xml:space="preserve">35b 1 </t>
  </si>
  <si>
    <t xml:space="preserve">37w 2 </t>
  </si>
  <si>
    <t xml:space="preserve">59(-1) 54(-2) </t>
  </si>
  <si>
    <t>63.00</t>
  </si>
  <si>
    <t>III</t>
  </si>
  <si>
    <t>Пальцев, Даниил</t>
  </si>
  <si>
    <t>Титаны</t>
  </si>
  <si>
    <t xml:space="preserve">7b 0 </t>
  </si>
  <si>
    <t xml:space="preserve">54w 2 </t>
  </si>
  <si>
    <t xml:space="preserve">14w 2 </t>
  </si>
  <si>
    <t xml:space="preserve">50b 1 </t>
  </si>
  <si>
    <t xml:space="preserve">12w 0 </t>
  </si>
  <si>
    <t xml:space="preserve">9b 1 </t>
  </si>
  <si>
    <t xml:space="preserve">6w 2 </t>
  </si>
  <si>
    <t xml:space="preserve">57(-1) 50(-2) </t>
  </si>
  <si>
    <t>62.00</t>
  </si>
  <si>
    <t>Гиенко, Елена</t>
  </si>
  <si>
    <t>СЕВА</t>
  </si>
  <si>
    <t xml:space="preserve">44w 2 </t>
  </si>
  <si>
    <t xml:space="preserve">10b 2 </t>
  </si>
  <si>
    <t xml:space="preserve">35w 0 </t>
  </si>
  <si>
    <t xml:space="preserve">72(-1) </t>
  </si>
  <si>
    <t>Харитонова, Анфиса</t>
  </si>
  <si>
    <t xml:space="preserve">7w 2 </t>
  </si>
  <si>
    <t xml:space="preserve">10b 1 </t>
  </si>
  <si>
    <t xml:space="preserve">52w 0 </t>
  </si>
  <si>
    <t xml:space="preserve">42b 2 </t>
  </si>
  <si>
    <t xml:space="preserve">19w 0 </t>
  </si>
  <si>
    <t xml:space="preserve">9w 1 </t>
  </si>
  <si>
    <t xml:space="preserve">68(-1) </t>
  </si>
  <si>
    <t>Новиков, Максим</t>
  </si>
  <si>
    <t xml:space="preserve">32w 1 </t>
  </si>
  <si>
    <t xml:space="preserve">30b 2 </t>
  </si>
  <si>
    <t xml:space="preserve">33w 2 </t>
  </si>
  <si>
    <t xml:space="preserve">36w 2 </t>
  </si>
  <si>
    <t xml:space="preserve">20b 1 </t>
  </si>
  <si>
    <t xml:space="preserve">67(-1) </t>
  </si>
  <si>
    <t>Фоменкин, Владимир</t>
  </si>
  <si>
    <t>Гномы</t>
  </si>
  <si>
    <t xml:space="preserve">13b 2 </t>
  </si>
  <si>
    <t xml:space="preserve">18b 1 </t>
  </si>
  <si>
    <t xml:space="preserve">20w 2 </t>
  </si>
  <si>
    <t xml:space="preserve">26b 1 </t>
  </si>
  <si>
    <t xml:space="preserve">66(-1) </t>
  </si>
  <si>
    <t>Кустарёв, Климентий</t>
  </si>
  <si>
    <t xml:space="preserve">5b 1 </t>
  </si>
  <si>
    <t xml:space="preserve">6b 2 </t>
  </si>
  <si>
    <t xml:space="preserve">9w 2 </t>
  </si>
  <si>
    <t xml:space="preserve">1w 1 </t>
  </si>
  <si>
    <t xml:space="preserve">4b 0 </t>
  </si>
  <si>
    <t xml:space="preserve">53b 0 </t>
  </si>
  <si>
    <t xml:space="preserve">64(-1) </t>
  </si>
  <si>
    <t>70.00</t>
  </si>
  <si>
    <t>Грязнов, Савва</t>
  </si>
  <si>
    <t xml:space="preserve">37b 2 </t>
  </si>
  <si>
    <t xml:space="preserve">29w 2 </t>
  </si>
  <si>
    <t xml:space="preserve">50w 2 </t>
  </si>
  <si>
    <t xml:space="preserve">17w 0 </t>
  </si>
  <si>
    <t xml:space="preserve">35b 0 </t>
  </si>
  <si>
    <t xml:space="preserve">1w 2 </t>
  </si>
  <si>
    <t xml:space="preserve">63(-1) </t>
  </si>
  <si>
    <t>69.00</t>
  </si>
  <si>
    <t>Делес, Мария</t>
  </si>
  <si>
    <t xml:space="preserve">47w 0 </t>
  </si>
  <si>
    <t xml:space="preserve">39w 1 </t>
  </si>
  <si>
    <t xml:space="preserve">61(-1) </t>
  </si>
  <si>
    <t>66.00</t>
  </si>
  <si>
    <t>Помогайбо, Константин</t>
  </si>
  <si>
    <t xml:space="preserve">36w 1 </t>
  </si>
  <si>
    <t xml:space="preserve">40b 2 </t>
  </si>
  <si>
    <t xml:space="preserve">32b 0 </t>
  </si>
  <si>
    <t xml:space="preserve">30w 2 </t>
  </si>
  <si>
    <t xml:space="preserve">37w 0 </t>
  </si>
  <si>
    <t xml:space="preserve">34w 1 </t>
  </si>
  <si>
    <t xml:space="preserve">27b 1 </t>
  </si>
  <si>
    <t xml:space="preserve">58(-1) </t>
  </si>
  <si>
    <t>Исаенко, Сергей</t>
  </si>
  <si>
    <t xml:space="preserve">45b 0 </t>
  </si>
  <si>
    <t xml:space="preserve">41w 2 </t>
  </si>
  <si>
    <t xml:space="preserve">37b 1 </t>
  </si>
  <si>
    <t>59.00</t>
  </si>
  <si>
    <t>Мухортикова, Кира</t>
  </si>
  <si>
    <t xml:space="preserve">47b 0 </t>
  </si>
  <si>
    <t xml:space="preserve">42w 0 </t>
  </si>
  <si>
    <t xml:space="preserve">51w 2 </t>
  </si>
  <si>
    <t xml:space="preserve">39b 0 </t>
  </si>
  <si>
    <t xml:space="preserve">29b 2 </t>
  </si>
  <si>
    <t xml:space="preserve">53(-1) </t>
  </si>
  <si>
    <t>56.00</t>
  </si>
  <si>
    <t>IV</t>
  </si>
  <si>
    <t>Харитонов, Платон</t>
  </si>
  <si>
    <t xml:space="preserve">1b 0 </t>
  </si>
  <si>
    <t xml:space="preserve">49w 0 </t>
  </si>
  <si>
    <t xml:space="preserve">54b 2 </t>
  </si>
  <si>
    <t xml:space="preserve">7w 1 </t>
  </si>
  <si>
    <t xml:space="preserve">30b 1 </t>
  </si>
  <si>
    <t xml:space="preserve">3b 1 </t>
  </si>
  <si>
    <t xml:space="preserve">49(-1) </t>
  </si>
  <si>
    <t>54.00</t>
  </si>
  <si>
    <t>Делес, Анна</t>
  </si>
  <si>
    <t xml:space="preserve">39b 1 </t>
  </si>
  <si>
    <t xml:space="preserve">43w 2 </t>
  </si>
  <si>
    <t xml:space="preserve">70(-1) </t>
  </si>
  <si>
    <t>Мастеева, Арина</t>
  </si>
  <si>
    <t xml:space="preserve">24b 2 </t>
  </si>
  <si>
    <t xml:space="preserve">26w 0 </t>
  </si>
  <si>
    <t xml:space="preserve">20b 0 </t>
  </si>
  <si>
    <t xml:space="preserve">65(-1) 59(-2) </t>
  </si>
  <si>
    <t>Лапшин, Александр</t>
  </si>
  <si>
    <t xml:space="preserve">10w 0 </t>
  </si>
  <si>
    <t xml:space="preserve">8b 2 </t>
  </si>
  <si>
    <t xml:space="preserve">18w 1 </t>
  </si>
  <si>
    <t xml:space="preserve">23w 2 </t>
  </si>
  <si>
    <t xml:space="preserve">9b 2 </t>
  </si>
  <si>
    <t xml:space="preserve">11w 0 </t>
  </si>
  <si>
    <t xml:space="preserve">22b 0 </t>
  </si>
  <si>
    <t xml:space="preserve">3w 1 </t>
  </si>
  <si>
    <t xml:space="preserve">60(-1) 53(-2) </t>
  </si>
  <si>
    <t>Колмыков, Леонид</t>
  </si>
  <si>
    <t xml:space="preserve">30w 1 </t>
  </si>
  <si>
    <t xml:space="preserve">40b 1 </t>
  </si>
  <si>
    <t xml:space="preserve">46b 2 </t>
  </si>
  <si>
    <t xml:space="preserve">28w 1 </t>
  </si>
  <si>
    <t xml:space="preserve">58(-1) 53(-2) </t>
  </si>
  <si>
    <t>Филь, Денис</t>
  </si>
  <si>
    <t xml:space="preserve">23b 2 </t>
  </si>
  <si>
    <t xml:space="preserve">10b 0 </t>
  </si>
  <si>
    <t xml:space="preserve">3w 0 </t>
  </si>
  <si>
    <t xml:space="preserve">13w 1 </t>
  </si>
  <si>
    <t xml:space="preserve">58(-1) 52(-2) </t>
  </si>
  <si>
    <t>Меремьянин, Михаил</t>
  </si>
  <si>
    <t xml:space="preserve">40w 1 </t>
  </si>
  <si>
    <t xml:space="preserve">36b 0 </t>
  </si>
  <si>
    <t xml:space="preserve">39w 0 </t>
  </si>
  <si>
    <t xml:space="preserve">47w 2 </t>
  </si>
  <si>
    <t xml:space="preserve">9w 0 </t>
  </si>
  <si>
    <t xml:space="preserve">52(-1) 46(-2) </t>
  </si>
  <si>
    <t>Меремьянина, Полина</t>
  </si>
  <si>
    <t xml:space="preserve">28w 2 </t>
  </si>
  <si>
    <t xml:space="preserve">22b 2 </t>
  </si>
  <si>
    <t xml:space="preserve">32b 1 </t>
  </si>
  <si>
    <t xml:space="preserve">34w 0 </t>
  </si>
  <si>
    <t xml:space="preserve">68(-1) 59(-2) </t>
  </si>
  <si>
    <t>Патеев, Артём</t>
  </si>
  <si>
    <t>Эльфы</t>
  </si>
  <si>
    <t xml:space="preserve">41b 2 </t>
  </si>
  <si>
    <t xml:space="preserve">34b 0 </t>
  </si>
  <si>
    <t xml:space="preserve">36b 1 </t>
  </si>
  <si>
    <t>64.00</t>
  </si>
  <si>
    <t>Одиноков, Иван</t>
  </si>
  <si>
    <t xml:space="preserve">5w 0 </t>
  </si>
  <si>
    <t xml:space="preserve">9b 0 </t>
  </si>
  <si>
    <t xml:space="preserve">18b 0 </t>
  </si>
  <si>
    <t xml:space="preserve">2w 1 </t>
  </si>
  <si>
    <t>65.00</t>
  </si>
  <si>
    <t>Михалёва, Вера</t>
  </si>
  <si>
    <t xml:space="preserve">34w 2 </t>
  </si>
  <si>
    <t xml:space="preserve">27b 0 </t>
  </si>
  <si>
    <t xml:space="preserve">36w 0 </t>
  </si>
  <si>
    <t xml:space="preserve">28b 1 </t>
  </si>
  <si>
    <t xml:space="preserve">30w 0 </t>
  </si>
  <si>
    <t xml:space="preserve">16b 2 </t>
  </si>
  <si>
    <t xml:space="preserve">57(-1) 52(-2) </t>
  </si>
  <si>
    <t>Воль, Кирилл</t>
  </si>
  <si>
    <t xml:space="preserve">13w 2 </t>
  </si>
  <si>
    <t xml:space="preserve">5b 0 </t>
  </si>
  <si>
    <t xml:space="preserve">23b 1 </t>
  </si>
  <si>
    <t xml:space="preserve">14w 1 </t>
  </si>
  <si>
    <t>Фоменкина, Светлана</t>
  </si>
  <si>
    <t xml:space="preserve">33b 1 </t>
  </si>
  <si>
    <t xml:space="preserve">32w 0 </t>
  </si>
  <si>
    <t xml:space="preserve">30b 0 </t>
  </si>
  <si>
    <t xml:space="preserve">26b 0 </t>
  </si>
  <si>
    <t xml:space="preserve">53(-1) 48(-2) 42(-3) </t>
  </si>
  <si>
    <t>58.00</t>
  </si>
  <si>
    <t>Кудинова, Виктория</t>
  </si>
  <si>
    <t>Хоббиты</t>
  </si>
  <si>
    <t xml:space="preserve">22w 0 </t>
  </si>
  <si>
    <t xml:space="preserve">28b 2 </t>
  </si>
  <si>
    <t xml:space="preserve">29b 1 </t>
  </si>
  <si>
    <t xml:space="preserve">14w 0 </t>
  </si>
  <si>
    <t xml:space="preserve">24b 1 </t>
  </si>
  <si>
    <t xml:space="preserve">18w 0 </t>
  </si>
  <si>
    <t xml:space="preserve">16w 1 </t>
  </si>
  <si>
    <t xml:space="preserve">52(-1) 47(-2) </t>
  </si>
  <si>
    <t>57.00</t>
  </si>
  <si>
    <t>Дубовой, Сергей</t>
  </si>
  <si>
    <t xml:space="preserve">21w 0 </t>
  </si>
  <si>
    <t xml:space="preserve">11b 0 </t>
  </si>
  <si>
    <t xml:space="preserve">13w 0 </t>
  </si>
  <si>
    <t xml:space="preserve">51b 2 </t>
  </si>
  <si>
    <t xml:space="preserve">23w 1 </t>
  </si>
  <si>
    <t xml:space="preserve">51(-1) 46(-2) 41(-3) </t>
  </si>
  <si>
    <t>Свириденко, Софья</t>
  </si>
  <si>
    <t xml:space="preserve">29b 0 </t>
  </si>
  <si>
    <t xml:space="preserve">24w 1 </t>
  </si>
  <si>
    <t xml:space="preserve">28b 0 </t>
  </si>
  <si>
    <t xml:space="preserve">43b 1 </t>
  </si>
  <si>
    <t xml:space="preserve">51(-1) 46(-2) 40(-3) </t>
  </si>
  <si>
    <t>52.00</t>
  </si>
  <si>
    <t>Микляев, Михаил</t>
  </si>
  <si>
    <t xml:space="preserve">50w 0 </t>
  </si>
  <si>
    <t xml:space="preserve">44b 1 </t>
  </si>
  <si>
    <t xml:space="preserve">48w 2 </t>
  </si>
  <si>
    <t xml:space="preserve">37b 0 </t>
  </si>
  <si>
    <t xml:space="preserve">6b 0 </t>
  </si>
  <si>
    <t xml:space="preserve">48(-1) </t>
  </si>
  <si>
    <t>53.00</t>
  </si>
  <si>
    <t>Лапшин, Владислав</t>
  </si>
  <si>
    <t xml:space="preserve">26b 2 </t>
  </si>
  <si>
    <t xml:space="preserve">13b 0 </t>
  </si>
  <si>
    <t xml:space="preserve">24b 0 </t>
  </si>
  <si>
    <t xml:space="preserve">8w 0 </t>
  </si>
  <si>
    <t>61.00</t>
  </si>
  <si>
    <t>Желанова, Мария</t>
  </si>
  <si>
    <t xml:space="preserve">45w 0 </t>
  </si>
  <si>
    <t xml:space="preserve">2b 1 </t>
  </si>
  <si>
    <t xml:space="preserve">49w 1 </t>
  </si>
  <si>
    <t xml:space="preserve">56(-1) 50(-2) </t>
  </si>
  <si>
    <t>Комков, Артём</t>
  </si>
  <si>
    <t xml:space="preserve">25w 0 </t>
  </si>
  <si>
    <t xml:space="preserve">23b 0 </t>
  </si>
  <si>
    <t xml:space="preserve">6w 0 </t>
  </si>
  <si>
    <t xml:space="preserve">31w 1 </t>
  </si>
  <si>
    <t xml:space="preserve">54(-1) 49(-2) </t>
  </si>
  <si>
    <t>Кононенко, Ульяна</t>
  </si>
  <si>
    <t xml:space="preserve">44w 1 </t>
  </si>
  <si>
    <t xml:space="preserve">20w 0 </t>
  </si>
  <si>
    <t xml:space="preserve">54(-1) 48(-2) </t>
  </si>
  <si>
    <t>Заболотная, Варвара</t>
  </si>
  <si>
    <t xml:space="preserve">46b 0 </t>
  </si>
  <si>
    <t xml:space="preserve">29w 0 </t>
  </si>
  <si>
    <t>Микляева, Мария</t>
  </si>
  <si>
    <t xml:space="preserve">28w 0 </t>
  </si>
  <si>
    <t xml:space="preserve">31w 2 </t>
  </si>
  <si>
    <t xml:space="preserve">2b 0 </t>
  </si>
  <si>
    <t xml:space="preserve">16b 1 </t>
  </si>
  <si>
    <t xml:space="preserve">53(-1) 48(-2) </t>
  </si>
  <si>
    <t>Колотовкина, Дарья</t>
  </si>
  <si>
    <t xml:space="preserve">6w 1 </t>
  </si>
  <si>
    <t xml:space="preserve">43w 0 </t>
  </si>
  <si>
    <t xml:space="preserve">51w 1 </t>
  </si>
  <si>
    <t>55.00</t>
  </si>
  <si>
    <t>Исаенко, Анастасия</t>
  </si>
  <si>
    <t xml:space="preserve">19b 0 </t>
  </si>
  <si>
    <t xml:space="preserve">7w 0 </t>
  </si>
  <si>
    <t xml:space="preserve">51(-1) 47(-2) </t>
  </si>
  <si>
    <t>Попов, Максим</t>
  </si>
  <si>
    <t xml:space="preserve">4w 0 </t>
  </si>
  <si>
    <t xml:space="preserve">54b 0 </t>
  </si>
  <si>
    <t xml:space="preserve">48b 1 </t>
  </si>
  <si>
    <t xml:space="preserve">50(-1) 46(-2) </t>
  </si>
  <si>
    <t>Щёголев, Фёдор</t>
  </si>
  <si>
    <t xml:space="preserve">17b 0 </t>
  </si>
  <si>
    <t xml:space="preserve">16w 2 </t>
  </si>
  <si>
    <t xml:space="preserve">14b 0 </t>
  </si>
  <si>
    <t xml:space="preserve">48w 0 </t>
  </si>
  <si>
    <t xml:space="preserve">33w 1 </t>
  </si>
  <si>
    <t xml:space="preserve">50(-1) 45(-2) </t>
  </si>
  <si>
    <t>Исакова, Анна</t>
  </si>
  <si>
    <t xml:space="preserve">33w 0 </t>
  </si>
  <si>
    <t xml:space="preserve">44b 0 </t>
  </si>
  <si>
    <t xml:space="preserve">49b 1 </t>
  </si>
  <si>
    <t xml:space="preserve">54w 1 </t>
  </si>
  <si>
    <t xml:space="preserve">42(-1) </t>
  </si>
  <si>
    <t>43.00</t>
  </si>
  <si>
    <t>Дмитриев, Сергей</t>
  </si>
  <si>
    <t xml:space="preserve">13b 1 </t>
  </si>
  <si>
    <t xml:space="preserve">46b 1 </t>
  </si>
  <si>
    <t xml:space="preserve">31b 0 </t>
  </si>
  <si>
    <t xml:space="preserve">41w 1 </t>
  </si>
  <si>
    <t>Сластникова, Арина</t>
  </si>
  <si>
    <t xml:space="preserve">24w 0 </t>
  </si>
  <si>
    <t xml:space="preserve">31w 0 </t>
  </si>
  <si>
    <t xml:space="preserve">8b 0 </t>
  </si>
  <si>
    <t>45.00</t>
  </si>
  <si>
    <t>Мачуский, Александр</t>
  </si>
  <si>
    <t xml:space="preserve">54w 0 </t>
  </si>
  <si>
    <t xml:space="preserve">16w 0 </t>
  </si>
  <si>
    <t xml:space="preserve">51b 0 </t>
  </si>
  <si>
    <t xml:space="preserve">46w 0 </t>
  </si>
  <si>
    <t>Итого</t>
  </si>
  <si>
    <t>Конкурс решения комбинаций</t>
  </si>
  <si>
    <t>Команда</t>
  </si>
  <si>
    <t>Место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</si>
</sst>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workbookViewId="0">
      <selection activeCell="E24" sqref="E24"/>
    </sheetView>
  </sheetViews>
  <sheetFormatPr defaultRowHeight="15"/>
  <cols>
    <col min="2" max="2" width="23.85546875" bestFit="1" customWidth="1"/>
    <col min="3" max="3" width="22.5703125" bestFit="1" customWidth="1"/>
    <col min="5" max="5" width="23.42578125" bestFit="1" customWidth="1"/>
  </cols>
  <sheetData>
    <row r="2" spans="2:6">
      <c r="B2" t="s">
        <v>3</v>
      </c>
      <c r="C2" t="s">
        <v>4</v>
      </c>
    </row>
    <row r="3" spans="2:6">
      <c r="B3" t="s">
        <v>76</v>
      </c>
      <c r="C3" t="s">
        <v>77</v>
      </c>
      <c r="E3" t="s">
        <v>54</v>
      </c>
      <c r="F3" t="s">
        <v>55</v>
      </c>
    </row>
    <row r="4" spans="2:6">
      <c r="B4" t="s">
        <v>121</v>
      </c>
      <c r="C4" t="s">
        <v>77</v>
      </c>
      <c r="E4" t="s">
        <v>227</v>
      </c>
      <c r="F4" t="s">
        <v>55</v>
      </c>
    </row>
    <row r="5" spans="2:6">
      <c r="B5" t="s">
        <v>181</v>
      </c>
      <c r="C5" t="s">
        <v>77</v>
      </c>
      <c r="E5" t="s">
        <v>300</v>
      </c>
      <c r="F5" t="s">
        <v>55</v>
      </c>
    </row>
    <row r="6" spans="2:6">
      <c r="B6" t="s">
        <v>292</v>
      </c>
      <c r="C6" t="s">
        <v>77</v>
      </c>
      <c r="E6" t="s">
        <v>389</v>
      </c>
      <c r="F6" t="s">
        <v>55</v>
      </c>
    </row>
    <row r="7" spans="2:6">
      <c r="B7" t="s">
        <v>174</v>
      </c>
      <c r="C7" t="s">
        <v>175</v>
      </c>
      <c r="E7" t="s">
        <v>130</v>
      </c>
      <c r="F7" t="s">
        <v>131</v>
      </c>
    </row>
    <row r="8" spans="2:6">
      <c r="B8" t="s">
        <v>337</v>
      </c>
      <c r="C8" t="s">
        <v>175</v>
      </c>
      <c r="E8" t="s">
        <v>190</v>
      </c>
      <c r="F8" t="s">
        <v>131</v>
      </c>
    </row>
    <row r="9" spans="2:6">
      <c r="B9" t="s">
        <v>369</v>
      </c>
      <c r="C9" t="s">
        <v>175</v>
      </c>
      <c r="E9" t="s">
        <v>255</v>
      </c>
      <c r="F9" t="s">
        <v>131</v>
      </c>
    </row>
    <row r="10" spans="2:6">
      <c r="B10" t="s">
        <v>396</v>
      </c>
      <c r="C10" t="s">
        <v>175</v>
      </c>
      <c r="E10" t="s">
        <v>323</v>
      </c>
      <c r="F10" t="s">
        <v>131</v>
      </c>
    </row>
    <row r="11" spans="2:6">
      <c r="B11" t="s">
        <v>30</v>
      </c>
      <c r="C11" t="s">
        <v>31</v>
      </c>
      <c r="E11" t="s">
        <v>408</v>
      </c>
      <c r="F11" t="s">
        <v>131</v>
      </c>
    </row>
    <row r="12" spans="2:6">
      <c r="B12" t="s">
        <v>199</v>
      </c>
      <c r="C12" t="s">
        <v>31</v>
      </c>
      <c r="E12" t="s">
        <v>153</v>
      </c>
      <c r="F12" t="s">
        <v>154</v>
      </c>
    </row>
    <row r="13" spans="2:6">
      <c r="B13" t="s">
        <v>236</v>
      </c>
      <c r="C13" t="s">
        <v>31</v>
      </c>
      <c r="E13" t="s">
        <v>159</v>
      </c>
      <c r="F13" t="s">
        <v>154</v>
      </c>
    </row>
    <row r="14" spans="2:6">
      <c r="B14" t="s">
        <v>286</v>
      </c>
      <c r="C14" t="s">
        <v>31</v>
      </c>
      <c r="E14" t="s">
        <v>245</v>
      </c>
      <c r="F14" t="s">
        <v>154</v>
      </c>
    </row>
    <row r="15" spans="2:6">
      <c r="B15" t="s">
        <v>94</v>
      </c>
      <c r="C15" t="s">
        <v>95</v>
      </c>
      <c r="E15" t="s">
        <v>345</v>
      </c>
      <c r="F15" t="s">
        <v>154</v>
      </c>
    </row>
    <row r="16" spans="2:6">
      <c r="B16" t="s">
        <v>213</v>
      </c>
      <c r="C16" t="s">
        <v>95</v>
      </c>
      <c r="E16" t="s">
        <v>142</v>
      </c>
      <c r="F16" t="s">
        <v>143</v>
      </c>
    </row>
    <row r="17" spans="2:6">
      <c r="B17" t="s">
        <v>240</v>
      </c>
      <c r="C17" t="s">
        <v>95</v>
      </c>
      <c r="E17" t="s">
        <v>267</v>
      </c>
      <c r="F17" t="s">
        <v>143</v>
      </c>
    </row>
    <row r="18" spans="2:6">
      <c r="B18" t="s">
        <v>380</v>
      </c>
      <c r="C18" t="s">
        <v>95</v>
      </c>
      <c r="E18" t="s">
        <v>274</v>
      </c>
      <c r="F18" t="s">
        <v>143</v>
      </c>
    </row>
    <row r="19" spans="2:6">
      <c r="B19" t="s">
        <v>17</v>
      </c>
      <c r="C19" t="s">
        <v>18</v>
      </c>
      <c r="E19" t="s">
        <v>413</v>
      </c>
      <c r="F19" t="s">
        <v>143</v>
      </c>
    </row>
    <row r="20" spans="2:6">
      <c r="B20" t="s">
        <v>167</v>
      </c>
      <c r="C20" t="s">
        <v>18</v>
      </c>
      <c r="E20" t="s">
        <v>312</v>
      </c>
      <c r="F20" t="s">
        <v>313</v>
      </c>
    </row>
    <row r="21" spans="2:6">
      <c r="B21" t="s">
        <v>204</v>
      </c>
      <c r="C21" t="s">
        <v>18</v>
      </c>
      <c r="E21" t="s">
        <v>351</v>
      </c>
      <c r="F21" t="s">
        <v>313</v>
      </c>
    </row>
    <row r="22" spans="2:6">
      <c r="B22" t="s">
        <v>218</v>
      </c>
      <c r="C22" t="s">
        <v>18</v>
      </c>
      <c r="E22" t="s">
        <v>356</v>
      </c>
      <c r="F22" t="s">
        <v>313</v>
      </c>
    </row>
    <row r="23" spans="2:6">
      <c r="B23" t="s">
        <v>384</v>
      </c>
      <c r="C23" t="s">
        <v>18</v>
      </c>
      <c r="E23" t="s">
        <v>403</v>
      </c>
      <c r="F23" t="s">
        <v>313</v>
      </c>
    </row>
    <row r="24" spans="2:6">
      <c r="B24" t="s">
        <v>112</v>
      </c>
      <c r="C24" t="s">
        <v>113</v>
      </c>
      <c r="E24" t="s">
        <v>280</v>
      </c>
      <c r="F24" t="s">
        <v>281</v>
      </c>
    </row>
    <row r="25" spans="2:6">
      <c r="B25" t="s">
        <v>261</v>
      </c>
      <c r="C25" t="s">
        <v>113</v>
      </c>
      <c r="E25" t="s">
        <v>305</v>
      </c>
      <c r="F25" t="s">
        <v>281</v>
      </c>
    </row>
    <row r="26" spans="2:6">
      <c r="B26" t="s">
        <v>330</v>
      </c>
      <c r="C26" t="s">
        <v>113</v>
      </c>
      <c r="E26" t="s">
        <v>362</v>
      </c>
      <c r="F26" t="s">
        <v>281</v>
      </c>
    </row>
    <row r="27" spans="2:6">
      <c r="B27" t="s">
        <v>366</v>
      </c>
      <c r="C27" t="s">
        <v>113</v>
      </c>
      <c r="E27" t="s">
        <v>375</v>
      </c>
      <c r="F27" t="s">
        <v>281</v>
      </c>
    </row>
    <row r="28" spans="2:6">
      <c r="E28" t="s">
        <v>42</v>
      </c>
      <c r="F28" t="s">
        <v>43</v>
      </c>
    </row>
    <row r="29" spans="2:6">
      <c r="E29" t="s">
        <v>66</v>
      </c>
      <c r="F29" t="s">
        <v>43</v>
      </c>
    </row>
    <row r="30" spans="2:6">
      <c r="E30" t="s">
        <v>86</v>
      </c>
      <c r="F30" t="s">
        <v>43</v>
      </c>
    </row>
    <row r="31" spans="2:6">
      <c r="E31" t="s">
        <v>104</v>
      </c>
      <c r="F31" t="s">
        <v>43</v>
      </c>
    </row>
  </sheetData>
  <sortState ref="B2:C56">
    <sortCondition ref="C2:C5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workbookViewId="0">
      <selection activeCell="K30" sqref="K30"/>
    </sheetView>
  </sheetViews>
  <sheetFormatPr defaultRowHeight="15"/>
  <cols>
    <col min="2" max="2" width="24" customWidth="1"/>
    <col min="3" max="6" width="3" bestFit="1" customWidth="1"/>
    <col min="9" max="9" width="22.5703125" bestFit="1" customWidth="1"/>
    <col min="10" max="10" width="29.7109375" bestFit="1" customWidth="1"/>
  </cols>
  <sheetData>
    <row r="2" spans="1:7">
      <c r="A2" t="s">
        <v>421</v>
      </c>
      <c r="B2" t="s">
        <v>420</v>
      </c>
      <c r="C2">
        <v>1</v>
      </c>
      <c r="D2">
        <v>2</v>
      </c>
      <c r="E2">
        <v>3</v>
      </c>
      <c r="F2">
        <v>4</v>
      </c>
      <c r="G2" t="s">
        <v>418</v>
      </c>
    </row>
    <row r="3" spans="1:7">
      <c r="A3">
        <v>1</v>
      </c>
      <c r="B3" t="s">
        <v>43</v>
      </c>
      <c r="C3">
        <v>3</v>
      </c>
      <c r="D3">
        <v>5</v>
      </c>
      <c r="E3">
        <v>7</v>
      </c>
      <c r="F3">
        <v>9</v>
      </c>
      <c r="G3">
        <f t="shared" ref="G3:G15" si="0">SUM(C3:F3)</f>
        <v>24</v>
      </c>
    </row>
    <row r="4" spans="1:7">
      <c r="A4">
        <v>2</v>
      </c>
      <c r="B4" t="s">
        <v>18</v>
      </c>
      <c r="C4">
        <v>1</v>
      </c>
      <c r="D4">
        <v>16</v>
      </c>
      <c r="E4">
        <v>21</v>
      </c>
      <c r="F4">
        <v>23</v>
      </c>
      <c r="G4">
        <f t="shared" si="0"/>
        <v>61</v>
      </c>
    </row>
    <row r="5" spans="1:7">
      <c r="A5">
        <v>3</v>
      </c>
      <c r="B5" t="s">
        <v>77</v>
      </c>
      <c r="C5">
        <v>6</v>
      </c>
      <c r="D5">
        <v>11</v>
      </c>
      <c r="E5">
        <v>18</v>
      </c>
      <c r="F5">
        <v>34</v>
      </c>
      <c r="G5">
        <f t="shared" si="0"/>
        <v>69</v>
      </c>
    </row>
    <row r="6" spans="1:7">
      <c r="A6">
        <v>4</v>
      </c>
      <c r="B6" t="s">
        <v>31</v>
      </c>
      <c r="C6">
        <v>2</v>
      </c>
      <c r="D6">
        <v>20</v>
      </c>
      <c r="E6">
        <v>25</v>
      </c>
      <c r="F6">
        <v>33</v>
      </c>
      <c r="G6">
        <f t="shared" si="0"/>
        <v>80</v>
      </c>
    </row>
    <row r="7" spans="1:7">
      <c r="A7">
        <v>5</v>
      </c>
      <c r="B7" t="s">
        <v>131</v>
      </c>
      <c r="C7">
        <v>12</v>
      </c>
      <c r="D7">
        <v>19</v>
      </c>
      <c r="E7">
        <v>28</v>
      </c>
      <c r="F7">
        <v>38</v>
      </c>
      <c r="G7">
        <f t="shared" si="0"/>
        <v>97</v>
      </c>
    </row>
    <row r="8" spans="1:7">
      <c r="A8">
        <v>6</v>
      </c>
      <c r="B8" t="s">
        <v>154</v>
      </c>
      <c r="C8">
        <v>14</v>
      </c>
      <c r="D8">
        <v>15</v>
      </c>
      <c r="E8">
        <v>27</v>
      </c>
      <c r="F8">
        <v>41</v>
      </c>
      <c r="G8">
        <f t="shared" si="0"/>
        <v>97</v>
      </c>
    </row>
    <row r="9" spans="1:7">
      <c r="A9">
        <v>7</v>
      </c>
      <c r="B9" t="s">
        <v>95</v>
      </c>
      <c r="C9">
        <v>8</v>
      </c>
      <c r="D9">
        <v>22</v>
      </c>
      <c r="E9">
        <v>26</v>
      </c>
      <c r="F9">
        <v>48</v>
      </c>
      <c r="G9">
        <f t="shared" si="0"/>
        <v>104</v>
      </c>
    </row>
    <row r="10" spans="1:7">
      <c r="A10">
        <v>8</v>
      </c>
      <c r="B10" t="s">
        <v>55</v>
      </c>
      <c r="C10">
        <v>4</v>
      </c>
      <c r="D10">
        <v>24</v>
      </c>
      <c r="E10">
        <v>35</v>
      </c>
      <c r="F10">
        <v>50</v>
      </c>
      <c r="G10">
        <f t="shared" si="0"/>
        <v>113</v>
      </c>
    </row>
    <row r="11" spans="1:7">
      <c r="A11">
        <v>9</v>
      </c>
      <c r="B11" t="s">
        <v>113</v>
      </c>
      <c r="C11">
        <v>10</v>
      </c>
      <c r="D11">
        <v>29</v>
      </c>
      <c r="E11">
        <v>39</v>
      </c>
      <c r="F11">
        <v>45</v>
      </c>
      <c r="G11">
        <f t="shared" si="0"/>
        <v>123</v>
      </c>
    </row>
    <row r="12" spans="1:7">
      <c r="A12">
        <v>10</v>
      </c>
      <c r="B12" t="s">
        <v>143</v>
      </c>
      <c r="C12">
        <v>13</v>
      </c>
      <c r="D12">
        <v>30</v>
      </c>
      <c r="E12">
        <v>31</v>
      </c>
      <c r="F12">
        <v>54</v>
      </c>
      <c r="G12">
        <f t="shared" si="0"/>
        <v>128</v>
      </c>
    </row>
    <row r="13" spans="1:7">
      <c r="A13">
        <v>11</v>
      </c>
      <c r="B13" t="s">
        <v>175</v>
      </c>
      <c r="C13">
        <v>17</v>
      </c>
      <c r="D13">
        <v>40</v>
      </c>
      <c r="E13">
        <v>46</v>
      </c>
      <c r="F13">
        <v>51</v>
      </c>
      <c r="G13">
        <f t="shared" si="0"/>
        <v>154</v>
      </c>
    </row>
    <row r="14" spans="1:7">
      <c r="A14">
        <v>12</v>
      </c>
      <c r="B14" t="s">
        <v>281</v>
      </c>
      <c r="C14">
        <v>32</v>
      </c>
      <c r="D14">
        <v>36</v>
      </c>
      <c r="E14">
        <v>44</v>
      </c>
      <c r="F14">
        <v>47</v>
      </c>
      <c r="G14">
        <f t="shared" si="0"/>
        <v>159</v>
      </c>
    </row>
    <row r="15" spans="1:7">
      <c r="A15">
        <v>13</v>
      </c>
      <c r="B15" t="s">
        <v>313</v>
      </c>
      <c r="C15">
        <v>37</v>
      </c>
      <c r="D15">
        <v>42</v>
      </c>
      <c r="E15">
        <v>43</v>
      </c>
      <c r="F15">
        <v>52</v>
      </c>
      <c r="G15">
        <f t="shared" si="0"/>
        <v>174</v>
      </c>
    </row>
    <row r="18" spans="13:13">
      <c r="M18" s="1"/>
    </row>
  </sheetData>
  <sortState ref="B3:G15">
    <sortCondition ref="G3:G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>
      <selection activeCell="B46" sqref="B46"/>
    </sheetView>
  </sheetViews>
  <sheetFormatPr defaultRowHeight="15"/>
  <cols>
    <col min="2" max="2" width="22.5703125" bestFit="1" customWidth="1"/>
    <col min="3" max="3" width="29.7109375" bestFit="1" customWidth="1"/>
  </cols>
  <sheetData>
    <row r="3" spans="1:3">
      <c r="A3" t="s">
        <v>421</v>
      </c>
      <c r="B3" t="s">
        <v>420</v>
      </c>
      <c r="C3" t="s">
        <v>419</v>
      </c>
    </row>
    <row r="4" spans="1:3">
      <c r="A4">
        <v>1</v>
      </c>
      <c r="B4" t="s">
        <v>31</v>
      </c>
      <c r="C4">
        <v>7.5</v>
      </c>
    </row>
    <row r="5" spans="1:3">
      <c r="A5">
        <v>2</v>
      </c>
      <c r="B5" t="s">
        <v>43</v>
      </c>
      <c r="C5">
        <v>7.5</v>
      </c>
    </row>
    <row r="6" spans="1:3">
      <c r="A6">
        <v>3</v>
      </c>
      <c r="B6" t="s">
        <v>55</v>
      </c>
      <c r="C6">
        <v>6.75</v>
      </c>
    </row>
    <row r="7" spans="1:3">
      <c r="A7">
        <v>4</v>
      </c>
      <c r="B7" t="s">
        <v>18</v>
      </c>
      <c r="C7">
        <v>6.5</v>
      </c>
    </row>
    <row r="8" spans="1:3">
      <c r="A8">
        <v>5</v>
      </c>
      <c r="B8" t="s">
        <v>154</v>
      </c>
      <c r="C8">
        <v>3.5</v>
      </c>
    </row>
    <row r="9" spans="1:3">
      <c r="A9">
        <v>6</v>
      </c>
      <c r="B9" t="s">
        <v>77</v>
      </c>
      <c r="C9">
        <v>3.25</v>
      </c>
    </row>
    <row r="10" spans="1:3">
      <c r="A10">
        <v>7</v>
      </c>
      <c r="B10" t="s">
        <v>281</v>
      </c>
      <c r="C10">
        <v>2.75</v>
      </c>
    </row>
    <row r="11" spans="1:3">
      <c r="A11">
        <v>9</v>
      </c>
      <c r="B11" t="s">
        <v>95</v>
      </c>
      <c r="C11">
        <v>1.25</v>
      </c>
    </row>
    <row r="12" spans="1:3">
      <c r="A12">
        <v>9</v>
      </c>
      <c r="B12" t="s">
        <v>143</v>
      </c>
      <c r="C12">
        <v>1.25</v>
      </c>
    </row>
    <row r="13" spans="1:3">
      <c r="A13">
        <v>10</v>
      </c>
      <c r="B13" t="s">
        <v>131</v>
      </c>
      <c r="C13">
        <v>1</v>
      </c>
    </row>
    <row r="14" spans="1:3">
      <c r="A14">
        <v>11</v>
      </c>
      <c r="B14" t="s">
        <v>113</v>
      </c>
      <c r="C14">
        <v>0.5</v>
      </c>
    </row>
    <row r="15" spans="1:3">
      <c r="A15">
        <v>12</v>
      </c>
      <c r="B15" t="s">
        <v>313</v>
      </c>
      <c r="C15">
        <v>0.25</v>
      </c>
    </row>
    <row r="16" spans="1:3">
      <c r="A16">
        <v>13</v>
      </c>
      <c r="B16" t="s">
        <v>175</v>
      </c>
      <c r="C16">
        <v>0</v>
      </c>
    </row>
  </sheetData>
  <sortState ref="B4:C16">
    <sortCondition descending="1" ref="C4:C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P58"/>
  <sheetViews>
    <sheetView topLeftCell="A6" zoomScale="80" zoomScaleNormal="80" workbookViewId="0">
      <selection activeCell="E52" sqref="E52"/>
    </sheetView>
  </sheetViews>
  <sheetFormatPr defaultRowHeight="15"/>
  <cols>
    <col min="1" max="1" width="5.7109375" bestFit="1" customWidth="1"/>
    <col min="2" max="2" width="5.140625" bestFit="1" customWidth="1"/>
    <col min="3" max="3" width="5" bestFit="1" customWidth="1"/>
    <col min="4" max="5" width="23.85546875" bestFit="1" customWidth="1"/>
    <col min="6" max="13" width="6.42578125" bestFit="1" customWidth="1"/>
    <col min="14" max="14" width="5.42578125" bestFit="1" customWidth="1"/>
    <col min="15" max="15" width="18" bestFit="1" customWidth="1"/>
    <col min="16" max="16" width="5.5703125" bestFit="1" customWidth="1"/>
    <col min="18" max="18" width="22.5703125" bestFit="1" customWidth="1"/>
    <col min="23" max="23" width="22.5703125" bestFit="1" customWidth="1"/>
  </cols>
  <sheetData>
    <row r="4" spans="1:16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</row>
    <row r="5" spans="1:16">
      <c r="A5">
        <v>1</v>
      </c>
      <c r="B5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>
        <v>14</v>
      </c>
      <c r="O5" t="s">
        <v>27</v>
      </c>
      <c r="P5" t="s">
        <v>28</v>
      </c>
    </row>
    <row r="6" spans="1:16">
      <c r="A6">
        <v>2</v>
      </c>
      <c r="B6">
        <v>38</v>
      </c>
      <c r="C6" t="s">
        <v>29</v>
      </c>
      <c r="D6" t="s">
        <v>30</v>
      </c>
      <c r="E6" t="s">
        <v>31</v>
      </c>
      <c r="F6" t="s">
        <v>32</v>
      </c>
      <c r="G6" t="s">
        <v>33</v>
      </c>
      <c r="H6" t="s">
        <v>34</v>
      </c>
      <c r="I6" t="s">
        <v>35</v>
      </c>
      <c r="J6" t="s">
        <v>36</v>
      </c>
      <c r="K6" t="s">
        <v>37</v>
      </c>
      <c r="L6" t="s">
        <v>38</v>
      </c>
      <c r="M6" t="s">
        <v>39</v>
      </c>
      <c r="N6">
        <v>14</v>
      </c>
      <c r="O6" t="s">
        <v>40</v>
      </c>
      <c r="P6" t="s">
        <v>41</v>
      </c>
    </row>
    <row r="7" spans="1:16">
      <c r="A7">
        <v>3</v>
      </c>
      <c r="B7">
        <v>12</v>
      </c>
      <c r="C7" t="s">
        <v>29</v>
      </c>
      <c r="D7" t="s">
        <v>42</v>
      </c>
      <c r="E7" t="s">
        <v>43</v>
      </c>
      <c r="F7" t="s">
        <v>44</v>
      </c>
      <c r="G7" t="s">
        <v>45</v>
      </c>
      <c r="H7" t="s">
        <v>46</v>
      </c>
      <c r="I7" t="s">
        <v>47</v>
      </c>
      <c r="J7" t="s">
        <v>48</v>
      </c>
      <c r="K7" t="s">
        <v>49</v>
      </c>
      <c r="L7" t="s">
        <v>50</v>
      </c>
      <c r="M7" t="s">
        <v>22</v>
      </c>
      <c r="N7">
        <v>12</v>
      </c>
      <c r="O7" t="s">
        <v>51</v>
      </c>
      <c r="P7" t="s">
        <v>52</v>
      </c>
    </row>
    <row r="8" spans="1:16">
      <c r="A8">
        <v>4</v>
      </c>
      <c r="B8">
        <v>53</v>
      </c>
      <c r="C8" t="s">
        <v>53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 t="s">
        <v>63</v>
      </c>
      <c r="N8">
        <v>12</v>
      </c>
      <c r="O8" t="s">
        <v>64</v>
      </c>
      <c r="P8" t="s">
        <v>65</v>
      </c>
    </row>
    <row r="9" spans="1:16">
      <c r="A9">
        <v>5</v>
      </c>
      <c r="B9">
        <v>25</v>
      </c>
      <c r="C9" t="s">
        <v>53</v>
      </c>
      <c r="D9" t="s">
        <v>66</v>
      </c>
      <c r="E9" t="s">
        <v>43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73</v>
      </c>
      <c r="M9" t="s">
        <v>74</v>
      </c>
      <c r="N9">
        <v>11</v>
      </c>
      <c r="O9" t="s">
        <v>75</v>
      </c>
      <c r="P9" t="s">
        <v>41</v>
      </c>
    </row>
    <row r="10" spans="1:16">
      <c r="A10">
        <v>6</v>
      </c>
      <c r="B10">
        <v>52</v>
      </c>
      <c r="C10" t="s">
        <v>53</v>
      </c>
      <c r="D10" t="s">
        <v>76</v>
      </c>
      <c r="E10" t="s">
        <v>77</v>
      </c>
      <c r="F10" t="s">
        <v>78</v>
      </c>
      <c r="G10" t="s">
        <v>79</v>
      </c>
      <c r="H10" t="s">
        <v>24</v>
      </c>
      <c r="I10" t="s">
        <v>19</v>
      </c>
      <c r="J10" t="s">
        <v>80</v>
      </c>
      <c r="K10" t="s">
        <v>81</v>
      </c>
      <c r="L10" t="s">
        <v>82</v>
      </c>
      <c r="M10" t="s">
        <v>83</v>
      </c>
      <c r="N10">
        <v>11</v>
      </c>
      <c r="O10" t="s">
        <v>84</v>
      </c>
      <c r="P10" t="s">
        <v>85</v>
      </c>
    </row>
    <row r="11" spans="1:16">
      <c r="A11">
        <v>7</v>
      </c>
      <c r="B11">
        <v>21</v>
      </c>
      <c r="C11" t="s">
        <v>53</v>
      </c>
      <c r="D11" t="s">
        <v>86</v>
      </c>
      <c r="E11" t="s">
        <v>43</v>
      </c>
      <c r="F11" t="s">
        <v>87</v>
      </c>
      <c r="G11" t="s">
        <v>88</v>
      </c>
      <c r="H11" t="s">
        <v>67</v>
      </c>
      <c r="I11" t="s">
        <v>89</v>
      </c>
      <c r="J11" t="s">
        <v>21</v>
      </c>
      <c r="K11" t="s">
        <v>35</v>
      </c>
      <c r="L11" t="s">
        <v>90</v>
      </c>
      <c r="M11" t="s">
        <v>91</v>
      </c>
      <c r="N11">
        <v>11</v>
      </c>
      <c r="O11" t="s">
        <v>92</v>
      </c>
      <c r="P11" t="s">
        <v>93</v>
      </c>
    </row>
    <row r="12" spans="1:16">
      <c r="A12">
        <v>8</v>
      </c>
      <c r="B12">
        <v>4</v>
      </c>
      <c r="C12" t="s">
        <v>16</v>
      </c>
      <c r="D12" t="s">
        <v>94</v>
      </c>
      <c r="E12" t="s">
        <v>95</v>
      </c>
      <c r="F12" t="s">
        <v>96</v>
      </c>
      <c r="G12" t="s">
        <v>97</v>
      </c>
      <c r="H12" t="s">
        <v>98</v>
      </c>
      <c r="I12" t="s">
        <v>99</v>
      </c>
      <c r="J12" t="s">
        <v>61</v>
      </c>
      <c r="K12" t="s">
        <v>100</v>
      </c>
      <c r="L12" t="s">
        <v>101</v>
      </c>
      <c r="M12" t="s">
        <v>56</v>
      </c>
      <c r="N12">
        <v>11</v>
      </c>
      <c r="O12" t="s">
        <v>102</v>
      </c>
      <c r="P12" t="s">
        <v>103</v>
      </c>
    </row>
    <row r="13" spans="1:16">
      <c r="A13">
        <v>9</v>
      </c>
      <c r="B13">
        <v>35</v>
      </c>
      <c r="C13" t="s">
        <v>53</v>
      </c>
      <c r="D13" t="s">
        <v>104</v>
      </c>
      <c r="E13" t="s">
        <v>43</v>
      </c>
      <c r="F13" t="s">
        <v>105</v>
      </c>
      <c r="G13" t="s">
        <v>71</v>
      </c>
      <c r="H13" t="s">
        <v>106</v>
      </c>
      <c r="I13" t="s">
        <v>107</v>
      </c>
      <c r="J13" t="s">
        <v>33</v>
      </c>
      <c r="K13" t="s">
        <v>108</v>
      </c>
      <c r="L13" t="s">
        <v>70</v>
      </c>
      <c r="M13" t="s">
        <v>36</v>
      </c>
      <c r="N13">
        <v>11</v>
      </c>
      <c r="O13" t="s">
        <v>109</v>
      </c>
      <c r="P13" t="s">
        <v>110</v>
      </c>
    </row>
    <row r="14" spans="1:16">
      <c r="A14">
        <v>10</v>
      </c>
      <c r="B14">
        <v>19</v>
      </c>
      <c r="C14" t="s">
        <v>111</v>
      </c>
      <c r="D14" t="s">
        <v>112</v>
      </c>
      <c r="E14" t="s">
        <v>113</v>
      </c>
      <c r="F14" t="s">
        <v>114</v>
      </c>
      <c r="G14" t="s">
        <v>115</v>
      </c>
      <c r="H14" t="s">
        <v>81</v>
      </c>
      <c r="I14" t="s">
        <v>116</v>
      </c>
      <c r="J14" t="s">
        <v>58</v>
      </c>
      <c r="K14" t="s">
        <v>117</v>
      </c>
      <c r="L14" t="s">
        <v>80</v>
      </c>
      <c r="M14" t="s">
        <v>118</v>
      </c>
      <c r="N14">
        <v>10</v>
      </c>
      <c r="O14" t="s">
        <v>119</v>
      </c>
      <c r="P14" t="s">
        <v>120</v>
      </c>
    </row>
    <row r="15" spans="1:16">
      <c r="A15">
        <v>11</v>
      </c>
      <c r="B15">
        <v>42</v>
      </c>
      <c r="C15" t="s">
        <v>29</v>
      </c>
      <c r="D15" t="s">
        <v>121</v>
      </c>
      <c r="E15" t="s">
        <v>77</v>
      </c>
      <c r="F15" t="s">
        <v>58</v>
      </c>
      <c r="G15" t="s">
        <v>122</v>
      </c>
      <c r="H15" t="s">
        <v>123</v>
      </c>
      <c r="I15" t="s">
        <v>124</v>
      </c>
      <c r="J15" t="s">
        <v>125</v>
      </c>
      <c r="K15" t="s">
        <v>126</v>
      </c>
      <c r="L15" t="s">
        <v>127</v>
      </c>
      <c r="M15" t="s">
        <v>32</v>
      </c>
      <c r="N15">
        <v>10</v>
      </c>
      <c r="O15" t="s">
        <v>128</v>
      </c>
      <c r="P15" t="s">
        <v>93</v>
      </c>
    </row>
    <row r="16" spans="1:16">
      <c r="A16">
        <v>12</v>
      </c>
      <c r="B16">
        <v>22</v>
      </c>
      <c r="C16" t="s">
        <v>129</v>
      </c>
      <c r="D16" t="s">
        <v>130</v>
      </c>
      <c r="E16" t="s">
        <v>131</v>
      </c>
      <c r="F16" t="s">
        <v>132</v>
      </c>
      <c r="G16" t="s">
        <v>133</v>
      </c>
      <c r="H16" t="s">
        <v>134</v>
      </c>
      <c r="I16" t="s">
        <v>135</v>
      </c>
      <c r="J16" t="s">
        <v>136</v>
      </c>
      <c r="K16" t="s">
        <v>137</v>
      </c>
      <c r="L16" t="s">
        <v>138</v>
      </c>
      <c r="M16" t="s">
        <v>48</v>
      </c>
      <c r="N16">
        <v>10</v>
      </c>
      <c r="O16" t="s">
        <v>139</v>
      </c>
      <c r="P16" t="s">
        <v>140</v>
      </c>
    </row>
    <row r="17" spans="1:16">
      <c r="A17">
        <v>13</v>
      </c>
      <c r="B17">
        <v>34</v>
      </c>
      <c r="C17" t="s">
        <v>141</v>
      </c>
      <c r="D17" t="s">
        <v>142</v>
      </c>
      <c r="E17" t="s">
        <v>143</v>
      </c>
      <c r="F17" t="s">
        <v>144</v>
      </c>
      <c r="G17" t="s">
        <v>145</v>
      </c>
      <c r="H17" t="s">
        <v>146</v>
      </c>
      <c r="I17" t="s">
        <v>147</v>
      </c>
      <c r="J17" t="s">
        <v>62</v>
      </c>
      <c r="K17" t="s">
        <v>148</v>
      </c>
      <c r="L17" t="s">
        <v>149</v>
      </c>
      <c r="M17" t="s">
        <v>150</v>
      </c>
      <c r="N17">
        <v>10</v>
      </c>
      <c r="O17" t="s">
        <v>151</v>
      </c>
      <c r="P17" t="s">
        <v>152</v>
      </c>
    </row>
    <row r="18" spans="1:16">
      <c r="A18">
        <v>14</v>
      </c>
      <c r="B18">
        <v>17</v>
      </c>
      <c r="C18" t="s">
        <v>29</v>
      </c>
      <c r="D18" t="s">
        <v>153</v>
      </c>
      <c r="E18" t="s">
        <v>154</v>
      </c>
      <c r="F18" t="s">
        <v>155</v>
      </c>
      <c r="G18" t="s">
        <v>89</v>
      </c>
      <c r="H18" t="s">
        <v>62</v>
      </c>
      <c r="I18" t="s">
        <v>81</v>
      </c>
      <c r="J18" t="s">
        <v>101</v>
      </c>
      <c r="K18" t="s">
        <v>156</v>
      </c>
      <c r="L18" t="s">
        <v>58</v>
      </c>
      <c r="M18" t="s">
        <v>157</v>
      </c>
      <c r="N18">
        <v>9</v>
      </c>
      <c r="O18" t="s">
        <v>158</v>
      </c>
      <c r="P18" t="s">
        <v>93</v>
      </c>
    </row>
    <row r="19" spans="1:16">
      <c r="A19">
        <v>15</v>
      </c>
      <c r="B19">
        <v>27</v>
      </c>
      <c r="C19" t="s">
        <v>16</v>
      </c>
      <c r="D19" t="s">
        <v>159</v>
      </c>
      <c r="E19" t="s">
        <v>154</v>
      </c>
      <c r="F19" t="s">
        <v>145</v>
      </c>
      <c r="G19" t="s">
        <v>160</v>
      </c>
      <c r="H19" t="s">
        <v>161</v>
      </c>
      <c r="I19" t="s">
        <v>71</v>
      </c>
      <c r="J19" t="s">
        <v>162</v>
      </c>
      <c r="K19" t="s">
        <v>163</v>
      </c>
      <c r="L19" t="s">
        <v>164</v>
      </c>
      <c r="M19" t="s">
        <v>165</v>
      </c>
      <c r="N19">
        <v>9</v>
      </c>
      <c r="O19" t="s">
        <v>166</v>
      </c>
      <c r="P19" t="s">
        <v>103</v>
      </c>
    </row>
    <row r="20" spans="1:16">
      <c r="A20">
        <v>16</v>
      </c>
      <c r="B20">
        <v>5</v>
      </c>
      <c r="C20" t="s">
        <v>29</v>
      </c>
      <c r="D20" t="s">
        <v>167</v>
      </c>
      <c r="E20" t="s">
        <v>18</v>
      </c>
      <c r="F20" t="s">
        <v>168</v>
      </c>
      <c r="G20" t="s">
        <v>169</v>
      </c>
      <c r="H20" t="s">
        <v>72</v>
      </c>
      <c r="I20" t="s">
        <v>170</v>
      </c>
      <c r="J20" t="s">
        <v>171</v>
      </c>
      <c r="K20" t="s">
        <v>98</v>
      </c>
      <c r="L20" t="s">
        <v>162</v>
      </c>
      <c r="M20" t="s">
        <v>172</v>
      </c>
      <c r="N20">
        <v>9</v>
      </c>
      <c r="O20" t="s">
        <v>173</v>
      </c>
      <c r="P20" t="s">
        <v>110</v>
      </c>
    </row>
    <row r="21" spans="1:16">
      <c r="A21">
        <v>17</v>
      </c>
      <c r="B21">
        <v>39</v>
      </c>
      <c r="C21" t="s">
        <v>141</v>
      </c>
      <c r="D21" t="s">
        <v>174</v>
      </c>
      <c r="E21" t="s">
        <v>175</v>
      </c>
      <c r="F21" t="s">
        <v>148</v>
      </c>
      <c r="G21" t="s">
        <v>107</v>
      </c>
      <c r="H21" t="s">
        <v>176</v>
      </c>
      <c r="I21" t="s">
        <v>177</v>
      </c>
      <c r="J21" t="s">
        <v>178</v>
      </c>
      <c r="K21" t="s">
        <v>179</v>
      </c>
      <c r="L21" t="s">
        <v>146</v>
      </c>
      <c r="M21" t="s">
        <v>60</v>
      </c>
      <c r="N21">
        <v>9</v>
      </c>
      <c r="O21" t="s">
        <v>180</v>
      </c>
      <c r="P21" t="s">
        <v>103</v>
      </c>
    </row>
    <row r="22" spans="1:16">
      <c r="A22">
        <v>18</v>
      </c>
      <c r="B22">
        <v>32</v>
      </c>
      <c r="C22" t="s">
        <v>53</v>
      </c>
      <c r="D22" t="s">
        <v>181</v>
      </c>
      <c r="E22" t="s">
        <v>77</v>
      </c>
      <c r="F22" t="s">
        <v>182</v>
      </c>
      <c r="G22" t="s">
        <v>183</v>
      </c>
      <c r="H22" t="s">
        <v>184</v>
      </c>
      <c r="I22" t="s">
        <v>185</v>
      </c>
      <c r="J22" t="s">
        <v>186</v>
      </c>
      <c r="K22" t="s">
        <v>187</v>
      </c>
      <c r="L22" t="s">
        <v>97</v>
      </c>
      <c r="M22" t="s">
        <v>177</v>
      </c>
      <c r="N22">
        <v>9</v>
      </c>
      <c r="O22" t="s">
        <v>188</v>
      </c>
      <c r="P22" t="s">
        <v>189</v>
      </c>
    </row>
    <row r="23" spans="1:16">
      <c r="A23">
        <v>19</v>
      </c>
      <c r="B23">
        <v>10</v>
      </c>
      <c r="C23" t="s">
        <v>29</v>
      </c>
      <c r="D23" t="s">
        <v>190</v>
      </c>
      <c r="E23" t="s">
        <v>131</v>
      </c>
      <c r="F23" t="s">
        <v>191</v>
      </c>
      <c r="G23" t="s">
        <v>192</v>
      </c>
      <c r="H23" t="s">
        <v>47</v>
      </c>
      <c r="I23" t="s">
        <v>106</v>
      </c>
      <c r="J23" t="s">
        <v>193</v>
      </c>
      <c r="K23" t="s">
        <v>194</v>
      </c>
      <c r="L23" t="s">
        <v>195</v>
      </c>
      <c r="M23" t="s">
        <v>196</v>
      </c>
      <c r="N23">
        <v>9</v>
      </c>
      <c r="O23" t="s">
        <v>197</v>
      </c>
      <c r="P23" t="s">
        <v>198</v>
      </c>
    </row>
    <row r="24" spans="1:16">
      <c r="A24">
        <v>20</v>
      </c>
      <c r="B24">
        <v>26</v>
      </c>
      <c r="C24" t="s">
        <v>53</v>
      </c>
      <c r="D24" t="s">
        <v>199</v>
      </c>
      <c r="E24" t="s">
        <v>31</v>
      </c>
      <c r="F24" t="s">
        <v>187</v>
      </c>
      <c r="G24" t="s">
        <v>114</v>
      </c>
      <c r="H24" t="s">
        <v>200</v>
      </c>
      <c r="I24" t="s">
        <v>57</v>
      </c>
      <c r="J24" t="s">
        <v>20</v>
      </c>
      <c r="K24" t="s">
        <v>201</v>
      </c>
      <c r="L24" t="s">
        <v>150</v>
      </c>
      <c r="M24" t="s">
        <v>186</v>
      </c>
      <c r="N24">
        <v>9</v>
      </c>
      <c r="O24" t="s">
        <v>202</v>
      </c>
      <c r="P24" t="s">
        <v>203</v>
      </c>
    </row>
    <row r="25" spans="1:16">
      <c r="A25">
        <v>21</v>
      </c>
      <c r="B25">
        <v>9</v>
      </c>
      <c r="C25" t="s">
        <v>16</v>
      </c>
      <c r="D25" t="s">
        <v>204</v>
      </c>
      <c r="E25" t="s">
        <v>18</v>
      </c>
      <c r="F25" t="s">
        <v>205</v>
      </c>
      <c r="G25" t="s">
        <v>206</v>
      </c>
      <c r="H25" t="s">
        <v>207</v>
      </c>
      <c r="I25" t="s">
        <v>208</v>
      </c>
      <c r="J25" t="s">
        <v>209</v>
      </c>
      <c r="K25" t="s">
        <v>176</v>
      </c>
      <c r="L25" t="s">
        <v>210</v>
      </c>
      <c r="M25" t="s">
        <v>211</v>
      </c>
      <c r="N25">
        <v>9</v>
      </c>
      <c r="O25" t="s">
        <v>212</v>
      </c>
      <c r="P25" t="s">
        <v>152</v>
      </c>
    </row>
    <row r="26" spans="1:16">
      <c r="A26">
        <v>22</v>
      </c>
      <c r="B26">
        <v>18</v>
      </c>
      <c r="C26" t="s">
        <v>141</v>
      </c>
      <c r="D26" t="s">
        <v>213</v>
      </c>
      <c r="E26" t="s">
        <v>95</v>
      </c>
      <c r="F26" t="s">
        <v>214</v>
      </c>
      <c r="G26" t="s">
        <v>215</v>
      </c>
      <c r="H26" t="s">
        <v>216</v>
      </c>
      <c r="I26" t="s">
        <v>201</v>
      </c>
      <c r="J26" t="s">
        <v>134</v>
      </c>
      <c r="K26" t="s">
        <v>132</v>
      </c>
      <c r="L26" t="s">
        <v>208</v>
      </c>
      <c r="M26" t="s">
        <v>168</v>
      </c>
      <c r="N26">
        <v>9</v>
      </c>
      <c r="O26" t="s">
        <v>212</v>
      </c>
      <c r="P26" t="s">
        <v>217</v>
      </c>
    </row>
    <row r="27" spans="1:16">
      <c r="A27">
        <v>23</v>
      </c>
      <c r="B27">
        <v>20</v>
      </c>
      <c r="C27" t="s">
        <v>16</v>
      </c>
      <c r="D27" t="s">
        <v>218</v>
      </c>
      <c r="E27" t="s">
        <v>18</v>
      </c>
      <c r="F27" t="s">
        <v>219</v>
      </c>
      <c r="G27" t="s">
        <v>220</v>
      </c>
      <c r="H27" t="s">
        <v>221</v>
      </c>
      <c r="I27" t="s">
        <v>96</v>
      </c>
      <c r="J27" t="s">
        <v>222</v>
      </c>
      <c r="K27" t="s">
        <v>59</v>
      </c>
      <c r="L27" t="s">
        <v>223</v>
      </c>
      <c r="M27" t="s">
        <v>117</v>
      </c>
      <c r="N27">
        <v>9</v>
      </c>
      <c r="O27" t="s">
        <v>224</v>
      </c>
      <c r="P27" t="s">
        <v>225</v>
      </c>
    </row>
    <row r="28" spans="1:16">
      <c r="A28">
        <v>24</v>
      </c>
      <c r="B28">
        <v>28</v>
      </c>
      <c r="C28" t="s">
        <v>226</v>
      </c>
      <c r="D28" t="s">
        <v>227</v>
      </c>
      <c r="E28" t="s">
        <v>55</v>
      </c>
      <c r="F28" t="s">
        <v>228</v>
      </c>
      <c r="G28" t="s">
        <v>229</v>
      </c>
      <c r="H28" t="s">
        <v>230</v>
      </c>
      <c r="I28" t="s">
        <v>231</v>
      </c>
      <c r="J28" t="s">
        <v>79</v>
      </c>
      <c r="K28" t="s">
        <v>232</v>
      </c>
      <c r="L28" t="s">
        <v>233</v>
      </c>
      <c r="M28" t="s">
        <v>105</v>
      </c>
      <c r="N28">
        <v>9</v>
      </c>
      <c r="O28" t="s">
        <v>234</v>
      </c>
      <c r="P28" t="s">
        <v>235</v>
      </c>
    </row>
    <row r="29" spans="1:16">
      <c r="A29">
        <v>25</v>
      </c>
      <c r="B29">
        <v>11</v>
      </c>
      <c r="C29" t="s">
        <v>16</v>
      </c>
      <c r="D29" t="s">
        <v>236</v>
      </c>
      <c r="E29" t="s">
        <v>31</v>
      </c>
      <c r="F29" t="s">
        <v>101</v>
      </c>
      <c r="G29" t="s">
        <v>237</v>
      </c>
      <c r="H29" t="s">
        <v>238</v>
      </c>
      <c r="I29" t="s">
        <v>137</v>
      </c>
      <c r="J29" t="s">
        <v>192</v>
      </c>
      <c r="K29" t="s">
        <v>191</v>
      </c>
      <c r="L29" t="s">
        <v>106</v>
      </c>
      <c r="M29" t="s">
        <v>220</v>
      </c>
      <c r="N29">
        <v>8</v>
      </c>
      <c r="O29" t="s">
        <v>239</v>
      </c>
      <c r="P29" t="s">
        <v>65</v>
      </c>
    </row>
    <row r="30" spans="1:16">
      <c r="A30">
        <v>26</v>
      </c>
      <c r="B30">
        <v>45</v>
      </c>
      <c r="C30" t="s">
        <v>53</v>
      </c>
      <c r="D30" t="s">
        <v>240</v>
      </c>
      <c r="E30" t="s">
        <v>95</v>
      </c>
      <c r="F30" t="s">
        <v>125</v>
      </c>
      <c r="G30" t="s">
        <v>83</v>
      </c>
      <c r="H30" t="s">
        <v>241</v>
      </c>
      <c r="I30" t="s">
        <v>187</v>
      </c>
      <c r="J30" t="s">
        <v>242</v>
      </c>
      <c r="K30" t="s">
        <v>243</v>
      </c>
      <c r="L30" t="s">
        <v>230</v>
      </c>
      <c r="M30" t="s">
        <v>192</v>
      </c>
      <c r="N30">
        <v>8</v>
      </c>
      <c r="O30" t="s">
        <v>244</v>
      </c>
      <c r="P30" t="s">
        <v>189</v>
      </c>
    </row>
    <row r="31" spans="1:16">
      <c r="A31">
        <v>27</v>
      </c>
      <c r="B31">
        <v>37</v>
      </c>
      <c r="C31" t="s">
        <v>16</v>
      </c>
      <c r="D31" t="s">
        <v>245</v>
      </c>
      <c r="E31" t="s">
        <v>154</v>
      </c>
      <c r="F31" t="s">
        <v>246</v>
      </c>
      <c r="G31" t="s">
        <v>247</v>
      </c>
      <c r="H31" t="s">
        <v>248</v>
      </c>
      <c r="I31" t="s">
        <v>249</v>
      </c>
      <c r="J31" t="s">
        <v>250</v>
      </c>
      <c r="K31" t="s">
        <v>251</v>
      </c>
      <c r="L31" t="s">
        <v>252</v>
      </c>
      <c r="M31" t="s">
        <v>253</v>
      </c>
      <c r="N31">
        <v>8</v>
      </c>
      <c r="O31" t="s">
        <v>254</v>
      </c>
      <c r="P31" t="s">
        <v>203</v>
      </c>
    </row>
    <row r="32" spans="1:16">
      <c r="A32">
        <v>28</v>
      </c>
      <c r="B32">
        <v>3</v>
      </c>
      <c r="C32" t="s">
        <v>226</v>
      </c>
      <c r="D32" t="s">
        <v>255</v>
      </c>
      <c r="E32" t="s">
        <v>131</v>
      </c>
      <c r="F32" t="s">
        <v>256</v>
      </c>
      <c r="G32" t="s">
        <v>118</v>
      </c>
      <c r="H32" t="s">
        <v>257</v>
      </c>
      <c r="I32" t="s">
        <v>242</v>
      </c>
      <c r="J32" t="s">
        <v>258</v>
      </c>
      <c r="K32" t="s">
        <v>115</v>
      </c>
      <c r="L32" t="s">
        <v>259</v>
      </c>
      <c r="M32" t="s">
        <v>216</v>
      </c>
      <c r="N32">
        <v>8</v>
      </c>
      <c r="O32" t="s">
        <v>260</v>
      </c>
      <c r="P32" t="s">
        <v>152</v>
      </c>
    </row>
    <row r="33" spans="1:16">
      <c r="A33">
        <v>29</v>
      </c>
      <c r="B33">
        <v>50</v>
      </c>
      <c r="C33" t="s">
        <v>53</v>
      </c>
      <c r="D33" t="s">
        <v>261</v>
      </c>
      <c r="E33" t="s">
        <v>113</v>
      </c>
      <c r="F33" t="s">
        <v>262</v>
      </c>
      <c r="G33" t="s">
        <v>164</v>
      </c>
      <c r="H33" t="s">
        <v>96</v>
      </c>
      <c r="I33" t="s">
        <v>210</v>
      </c>
      <c r="J33" t="s">
        <v>263</v>
      </c>
      <c r="K33" t="s">
        <v>264</v>
      </c>
      <c r="L33" t="s">
        <v>265</v>
      </c>
      <c r="M33" t="s">
        <v>241</v>
      </c>
      <c r="N33">
        <v>8</v>
      </c>
      <c r="O33" t="s">
        <v>266</v>
      </c>
      <c r="P33" t="s">
        <v>140</v>
      </c>
    </row>
    <row r="34" spans="1:16">
      <c r="A34">
        <v>30</v>
      </c>
      <c r="B34">
        <v>13</v>
      </c>
      <c r="C34" t="s">
        <v>226</v>
      </c>
      <c r="D34" t="s">
        <v>267</v>
      </c>
      <c r="E34" t="s">
        <v>143</v>
      </c>
      <c r="F34" t="s">
        <v>268</v>
      </c>
      <c r="G34" t="s">
        <v>269</v>
      </c>
      <c r="H34" t="s">
        <v>270</v>
      </c>
      <c r="I34" t="s">
        <v>88</v>
      </c>
      <c r="J34" t="s">
        <v>271</v>
      </c>
      <c r="K34" t="s">
        <v>272</v>
      </c>
      <c r="L34" t="s">
        <v>147</v>
      </c>
      <c r="M34" t="s">
        <v>68</v>
      </c>
      <c r="N34">
        <v>8</v>
      </c>
      <c r="O34" t="s">
        <v>273</v>
      </c>
      <c r="P34" t="s">
        <v>225</v>
      </c>
    </row>
    <row r="35" spans="1:16">
      <c r="A35">
        <v>31</v>
      </c>
      <c r="B35">
        <v>1</v>
      </c>
      <c r="C35" t="s">
        <v>129</v>
      </c>
      <c r="D35" t="s">
        <v>274</v>
      </c>
      <c r="E35" t="s">
        <v>143</v>
      </c>
      <c r="F35" t="s">
        <v>275</v>
      </c>
      <c r="G35" t="s">
        <v>276</v>
      </c>
      <c r="H35" t="s">
        <v>194</v>
      </c>
      <c r="I35" t="s">
        <v>277</v>
      </c>
      <c r="J35" t="s">
        <v>278</v>
      </c>
      <c r="K35" t="s">
        <v>116</v>
      </c>
      <c r="L35" t="s">
        <v>118</v>
      </c>
      <c r="M35" t="s">
        <v>263</v>
      </c>
      <c r="N35">
        <v>7</v>
      </c>
      <c r="O35" t="s">
        <v>279</v>
      </c>
      <c r="P35" t="s">
        <v>120</v>
      </c>
    </row>
    <row r="36" spans="1:16">
      <c r="A36">
        <v>32</v>
      </c>
      <c r="B36">
        <v>14</v>
      </c>
      <c r="C36" t="s">
        <v>141</v>
      </c>
      <c r="D36" t="s">
        <v>280</v>
      </c>
      <c r="E36" t="s">
        <v>281</v>
      </c>
      <c r="F36" t="s">
        <v>282</v>
      </c>
      <c r="G36" t="s">
        <v>101</v>
      </c>
      <c r="H36" t="s">
        <v>283</v>
      </c>
      <c r="I36" t="s">
        <v>132</v>
      </c>
      <c r="J36" t="s">
        <v>157</v>
      </c>
      <c r="K36" t="s">
        <v>155</v>
      </c>
      <c r="L36" t="s">
        <v>222</v>
      </c>
      <c r="M36" t="s">
        <v>284</v>
      </c>
      <c r="N36">
        <v>7</v>
      </c>
      <c r="O36" t="s">
        <v>197</v>
      </c>
      <c r="P36" t="s">
        <v>285</v>
      </c>
    </row>
    <row r="37" spans="1:16">
      <c r="A37">
        <v>33</v>
      </c>
      <c r="B37">
        <v>30</v>
      </c>
      <c r="C37" t="s">
        <v>16</v>
      </c>
      <c r="D37" t="s">
        <v>286</v>
      </c>
      <c r="E37" t="s">
        <v>31</v>
      </c>
      <c r="F37" t="s">
        <v>233</v>
      </c>
      <c r="G37" t="s">
        <v>287</v>
      </c>
      <c r="H37" t="s">
        <v>150</v>
      </c>
      <c r="I37" t="s">
        <v>288</v>
      </c>
      <c r="J37" t="s">
        <v>127</v>
      </c>
      <c r="K37" t="s">
        <v>259</v>
      </c>
      <c r="L37" t="s">
        <v>289</v>
      </c>
      <c r="M37" t="s">
        <v>290</v>
      </c>
      <c r="N37">
        <v>7</v>
      </c>
      <c r="O37" t="s">
        <v>212</v>
      </c>
      <c r="P37" t="s">
        <v>291</v>
      </c>
    </row>
    <row r="38" spans="1:16">
      <c r="A38">
        <v>34</v>
      </c>
      <c r="B38">
        <v>7</v>
      </c>
      <c r="C38" t="s">
        <v>53</v>
      </c>
      <c r="D38" t="s">
        <v>292</v>
      </c>
      <c r="E38" t="s">
        <v>77</v>
      </c>
      <c r="F38" t="s">
        <v>293</v>
      </c>
      <c r="G38" t="s">
        <v>294</v>
      </c>
      <c r="H38" t="s">
        <v>295</v>
      </c>
      <c r="I38" t="s">
        <v>296</v>
      </c>
      <c r="J38" t="s">
        <v>297</v>
      </c>
      <c r="K38" t="s">
        <v>298</v>
      </c>
      <c r="L38" t="s">
        <v>220</v>
      </c>
      <c r="M38" t="s">
        <v>258</v>
      </c>
      <c r="N38">
        <v>7</v>
      </c>
      <c r="O38" t="s">
        <v>299</v>
      </c>
      <c r="P38" t="s">
        <v>152</v>
      </c>
    </row>
    <row r="39" spans="1:16">
      <c r="A39">
        <v>35</v>
      </c>
      <c r="B39">
        <v>36</v>
      </c>
      <c r="C39" t="s">
        <v>29</v>
      </c>
      <c r="D39" t="s">
        <v>300</v>
      </c>
      <c r="E39" t="s">
        <v>55</v>
      </c>
      <c r="F39" t="s">
        <v>149</v>
      </c>
      <c r="G39" t="s">
        <v>301</v>
      </c>
      <c r="H39" t="s">
        <v>127</v>
      </c>
      <c r="I39" t="s">
        <v>164</v>
      </c>
      <c r="J39" t="s">
        <v>302</v>
      </c>
      <c r="K39" t="s">
        <v>133</v>
      </c>
      <c r="L39" t="s">
        <v>303</v>
      </c>
      <c r="M39" t="s">
        <v>304</v>
      </c>
      <c r="N39">
        <v>7</v>
      </c>
      <c r="O39" t="s">
        <v>151</v>
      </c>
      <c r="P39" t="s">
        <v>285</v>
      </c>
    </row>
    <row r="40" spans="1:16">
      <c r="A40">
        <v>36</v>
      </c>
      <c r="B40">
        <v>6</v>
      </c>
      <c r="C40" t="s">
        <v>141</v>
      </c>
      <c r="D40" t="s">
        <v>305</v>
      </c>
      <c r="E40" t="s">
        <v>281</v>
      </c>
      <c r="F40" t="s">
        <v>306</v>
      </c>
      <c r="G40" t="s">
        <v>307</v>
      </c>
      <c r="H40" t="s">
        <v>308</v>
      </c>
      <c r="I40" t="s">
        <v>114</v>
      </c>
      <c r="J40" t="s">
        <v>68</v>
      </c>
      <c r="K40" t="s">
        <v>249</v>
      </c>
      <c r="L40" t="s">
        <v>309</v>
      </c>
      <c r="M40" t="s">
        <v>283</v>
      </c>
      <c r="N40">
        <v>7</v>
      </c>
      <c r="O40" t="s">
        <v>310</v>
      </c>
      <c r="P40" t="s">
        <v>311</v>
      </c>
    </row>
    <row r="41" spans="1:16">
      <c r="A41">
        <v>37</v>
      </c>
      <c r="B41">
        <v>49</v>
      </c>
      <c r="C41" t="s">
        <v>141</v>
      </c>
      <c r="D41" t="s">
        <v>312</v>
      </c>
      <c r="E41" t="s">
        <v>313</v>
      </c>
      <c r="F41" t="s">
        <v>314</v>
      </c>
      <c r="G41" t="s">
        <v>315</v>
      </c>
      <c r="H41" t="s">
        <v>316</v>
      </c>
      <c r="I41" t="s">
        <v>317</v>
      </c>
      <c r="J41" t="s">
        <v>318</v>
      </c>
      <c r="K41" t="s">
        <v>319</v>
      </c>
      <c r="L41" t="s">
        <v>320</v>
      </c>
      <c r="M41" t="s">
        <v>96</v>
      </c>
      <c r="N41">
        <v>7</v>
      </c>
      <c r="O41" t="s">
        <v>321</v>
      </c>
      <c r="P41" t="s">
        <v>322</v>
      </c>
    </row>
    <row r="42" spans="1:16">
      <c r="A42">
        <v>38</v>
      </c>
      <c r="B42">
        <v>43</v>
      </c>
      <c r="D42" t="s">
        <v>323</v>
      </c>
      <c r="E42" t="s">
        <v>131</v>
      </c>
      <c r="F42" t="s">
        <v>320</v>
      </c>
      <c r="G42" t="s">
        <v>324</v>
      </c>
      <c r="H42" t="s">
        <v>325</v>
      </c>
      <c r="I42" t="s">
        <v>326</v>
      </c>
      <c r="J42" t="s">
        <v>327</v>
      </c>
      <c r="K42" t="s">
        <v>46</v>
      </c>
      <c r="L42" t="s">
        <v>290</v>
      </c>
      <c r="M42" t="s">
        <v>328</v>
      </c>
      <c r="N42">
        <v>7</v>
      </c>
      <c r="O42" t="s">
        <v>329</v>
      </c>
      <c r="P42" t="s">
        <v>235</v>
      </c>
    </row>
    <row r="43" spans="1:16">
      <c r="A43">
        <v>39</v>
      </c>
      <c r="B43">
        <v>2</v>
      </c>
      <c r="C43" t="s">
        <v>141</v>
      </c>
      <c r="D43" t="s">
        <v>330</v>
      </c>
      <c r="E43" t="s">
        <v>113</v>
      </c>
      <c r="F43" t="s">
        <v>331</v>
      </c>
      <c r="G43" t="s">
        <v>124</v>
      </c>
      <c r="H43" t="s">
        <v>215</v>
      </c>
      <c r="I43" t="s">
        <v>332</v>
      </c>
      <c r="J43" t="s">
        <v>333</v>
      </c>
      <c r="K43" t="s">
        <v>145</v>
      </c>
      <c r="L43" t="s">
        <v>334</v>
      </c>
      <c r="M43" t="s">
        <v>232</v>
      </c>
      <c r="N43">
        <v>7</v>
      </c>
      <c r="O43" t="s">
        <v>335</v>
      </c>
      <c r="P43" t="s">
        <v>336</v>
      </c>
    </row>
    <row r="44" spans="1:16">
      <c r="A44">
        <v>40</v>
      </c>
      <c r="B44">
        <v>23</v>
      </c>
      <c r="C44" t="s">
        <v>226</v>
      </c>
      <c r="D44" t="s">
        <v>337</v>
      </c>
      <c r="E44" t="s">
        <v>175</v>
      </c>
      <c r="F44" t="s">
        <v>338</v>
      </c>
      <c r="G44" t="s">
        <v>339</v>
      </c>
      <c r="H44" t="s">
        <v>340</v>
      </c>
      <c r="I44" t="s">
        <v>341</v>
      </c>
      <c r="J44" t="s">
        <v>170</v>
      </c>
      <c r="K44" t="s">
        <v>342</v>
      </c>
      <c r="L44" t="s">
        <v>205</v>
      </c>
      <c r="M44" t="s">
        <v>334</v>
      </c>
      <c r="N44">
        <v>7</v>
      </c>
      <c r="O44" t="s">
        <v>343</v>
      </c>
      <c r="P44" t="s">
        <v>344</v>
      </c>
    </row>
    <row r="45" spans="1:16">
      <c r="A45">
        <v>41</v>
      </c>
      <c r="B45">
        <v>47</v>
      </c>
      <c r="C45" t="s">
        <v>141</v>
      </c>
      <c r="D45" t="s">
        <v>345</v>
      </c>
      <c r="E45" t="s">
        <v>154</v>
      </c>
      <c r="F45" t="s">
        <v>178</v>
      </c>
      <c r="G45" t="s">
        <v>194</v>
      </c>
      <c r="H45" t="s">
        <v>346</v>
      </c>
      <c r="I45" t="s">
        <v>324</v>
      </c>
      <c r="J45" t="s">
        <v>347</v>
      </c>
      <c r="K45" t="s">
        <v>348</v>
      </c>
      <c r="L45" t="s">
        <v>349</v>
      </c>
      <c r="M45" t="s">
        <v>327</v>
      </c>
      <c r="N45">
        <v>6</v>
      </c>
      <c r="O45" t="s">
        <v>212</v>
      </c>
      <c r="P45" t="s">
        <v>350</v>
      </c>
    </row>
    <row r="46" spans="1:16">
      <c r="A46">
        <v>42</v>
      </c>
      <c r="B46">
        <v>24</v>
      </c>
      <c r="C46" t="s">
        <v>226</v>
      </c>
      <c r="D46" t="s">
        <v>351</v>
      </c>
      <c r="E46" t="s">
        <v>313</v>
      </c>
      <c r="F46" t="s">
        <v>327</v>
      </c>
      <c r="G46" t="s">
        <v>186</v>
      </c>
      <c r="H46" t="s">
        <v>352</v>
      </c>
      <c r="I46" t="s">
        <v>353</v>
      </c>
      <c r="J46" t="s">
        <v>354</v>
      </c>
      <c r="K46" t="s">
        <v>271</v>
      </c>
      <c r="L46" t="s">
        <v>207</v>
      </c>
      <c r="M46" t="s">
        <v>338</v>
      </c>
      <c r="N46">
        <v>6</v>
      </c>
      <c r="O46" t="s">
        <v>355</v>
      </c>
      <c r="P46" t="s">
        <v>217</v>
      </c>
    </row>
    <row r="47" spans="1:16">
      <c r="A47">
        <v>43</v>
      </c>
      <c r="B47">
        <v>48</v>
      </c>
      <c r="C47" t="s">
        <v>141</v>
      </c>
      <c r="D47" t="s">
        <v>356</v>
      </c>
      <c r="E47" t="s">
        <v>313</v>
      </c>
      <c r="F47" t="s">
        <v>24</v>
      </c>
      <c r="G47" t="s">
        <v>357</v>
      </c>
      <c r="H47" t="s">
        <v>358</v>
      </c>
      <c r="I47" t="s">
        <v>298</v>
      </c>
      <c r="J47" t="s">
        <v>359</v>
      </c>
      <c r="K47" t="s">
        <v>360</v>
      </c>
      <c r="L47" t="s">
        <v>136</v>
      </c>
      <c r="M47" t="s">
        <v>326</v>
      </c>
      <c r="N47">
        <v>6</v>
      </c>
      <c r="O47" t="s">
        <v>361</v>
      </c>
      <c r="P47" t="s">
        <v>217</v>
      </c>
    </row>
    <row r="48" spans="1:16">
      <c r="A48">
        <v>44</v>
      </c>
      <c r="B48">
        <v>29</v>
      </c>
      <c r="C48" t="s">
        <v>141</v>
      </c>
      <c r="D48" t="s">
        <v>362</v>
      </c>
      <c r="E48" t="s">
        <v>281</v>
      </c>
      <c r="F48" t="s">
        <v>79</v>
      </c>
      <c r="G48" t="s">
        <v>263</v>
      </c>
      <c r="H48" t="s">
        <v>354</v>
      </c>
      <c r="I48" t="s">
        <v>363</v>
      </c>
      <c r="J48" t="s">
        <v>325</v>
      </c>
      <c r="K48" t="s">
        <v>247</v>
      </c>
      <c r="L48" t="s">
        <v>364</v>
      </c>
      <c r="M48" t="s">
        <v>214</v>
      </c>
      <c r="N48">
        <v>6</v>
      </c>
      <c r="O48" t="s">
        <v>365</v>
      </c>
      <c r="P48" t="s">
        <v>217</v>
      </c>
    </row>
    <row r="49" spans="1:16">
      <c r="A49">
        <v>45</v>
      </c>
      <c r="B49">
        <v>8</v>
      </c>
      <c r="C49" t="s">
        <v>141</v>
      </c>
      <c r="D49" t="s">
        <v>366</v>
      </c>
      <c r="E49" t="s">
        <v>113</v>
      </c>
      <c r="F49" t="s">
        <v>195</v>
      </c>
      <c r="G49" t="s">
        <v>209</v>
      </c>
      <c r="H49" t="s">
        <v>367</v>
      </c>
      <c r="I49" t="s">
        <v>221</v>
      </c>
      <c r="J49" t="s">
        <v>206</v>
      </c>
      <c r="K49" t="s">
        <v>368</v>
      </c>
      <c r="L49" t="s">
        <v>89</v>
      </c>
      <c r="M49" t="s">
        <v>333</v>
      </c>
      <c r="N49">
        <v>6</v>
      </c>
      <c r="O49" t="s">
        <v>234</v>
      </c>
      <c r="P49" t="s">
        <v>336</v>
      </c>
    </row>
    <row r="50" spans="1:16">
      <c r="A50">
        <v>46</v>
      </c>
      <c r="B50">
        <v>54</v>
      </c>
      <c r="C50" t="s">
        <v>141</v>
      </c>
      <c r="D50" t="s">
        <v>369</v>
      </c>
      <c r="E50" t="s">
        <v>175</v>
      </c>
      <c r="F50" t="s">
        <v>294</v>
      </c>
      <c r="G50" t="s">
        <v>283</v>
      </c>
      <c r="H50" t="s">
        <v>370</v>
      </c>
      <c r="I50" t="s">
        <v>282</v>
      </c>
      <c r="J50" t="s">
        <v>371</v>
      </c>
      <c r="K50" t="s">
        <v>372</v>
      </c>
      <c r="L50" t="s">
        <v>352</v>
      </c>
      <c r="M50" t="s">
        <v>373</v>
      </c>
      <c r="N50">
        <v>5</v>
      </c>
      <c r="O50" t="s">
        <v>374</v>
      </c>
      <c r="P50" t="s">
        <v>235</v>
      </c>
    </row>
    <row r="51" spans="1:16">
      <c r="A51">
        <v>47</v>
      </c>
      <c r="B51">
        <v>33</v>
      </c>
      <c r="C51" t="s">
        <v>141</v>
      </c>
      <c r="D51" t="s">
        <v>375</v>
      </c>
      <c r="E51" t="s">
        <v>281</v>
      </c>
      <c r="F51" t="s">
        <v>376</v>
      </c>
      <c r="G51" t="s">
        <v>298</v>
      </c>
      <c r="H51" t="s">
        <v>148</v>
      </c>
      <c r="I51" t="s">
        <v>302</v>
      </c>
      <c r="J51" t="s">
        <v>358</v>
      </c>
      <c r="K51" t="s">
        <v>377</v>
      </c>
      <c r="L51" t="s">
        <v>378</v>
      </c>
      <c r="M51" t="s">
        <v>339</v>
      </c>
      <c r="N51">
        <v>5</v>
      </c>
      <c r="O51" t="s">
        <v>321</v>
      </c>
      <c r="P51" t="s">
        <v>379</v>
      </c>
    </row>
    <row r="52" spans="1:16">
      <c r="A52">
        <v>48</v>
      </c>
      <c r="B52">
        <v>46</v>
      </c>
      <c r="C52" t="s">
        <v>141</v>
      </c>
      <c r="D52" t="s">
        <v>380</v>
      </c>
      <c r="E52" t="s">
        <v>95</v>
      </c>
      <c r="F52" t="s">
        <v>381</v>
      </c>
      <c r="G52" t="s">
        <v>309</v>
      </c>
      <c r="H52" t="s">
        <v>105</v>
      </c>
      <c r="I52" t="s">
        <v>342</v>
      </c>
      <c r="J52" t="s">
        <v>264</v>
      </c>
      <c r="K52" t="s">
        <v>268</v>
      </c>
      <c r="L52" t="s">
        <v>282</v>
      </c>
      <c r="M52" t="s">
        <v>382</v>
      </c>
      <c r="N52">
        <v>5</v>
      </c>
      <c r="O52" t="s">
        <v>383</v>
      </c>
      <c r="P52" t="s">
        <v>336</v>
      </c>
    </row>
    <row r="53" spans="1:16">
      <c r="A53">
        <v>49</v>
      </c>
      <c r="B53">
        <v>31</v>
      </c>
      <c r="D53" t="s">
        <v>384</v>
      </c>
      <c r="E53" t="s">
        <v>18</v>
      </c>
      <c r="F53" t="s">
        <v>385</v>
      </c>
      <c r="G53" t="s">
        <v>327</v>
      </c>
      <c r="H53" t="s">
        <v>338</v>
      </c>
      <c r="I53" t="s">
        <v>364</v>
      </c>
      <c r="J53" t="s">
        <v>386</v>
      </c>
      <c r="K53" t="s">
        <v>387</v>
      </c>
      <c r="L53" t="s">
        <v>135</v>
      </c>
      <c r="M53" t="s">
        <v>229</v>
      </c>
      <c r="N53">
        <v>5</v>
      </c>
      <c r="O53" t="s">
        <v>388</v>
      </c>
      <c r="P53" t="s">
        <v>344</v>
      </c>
    </row>
    <row r="54" spans="1:16">
      <c r="A54">
        <v>50</v>
      </c>
      <c r="B54">
        <v>44</v>
      </c>
      <c r="D54" t="s">
        <v>389</v>
      </c>
      <c r="E54" t="s">
        <v>55</v>
      </c>
      <c r="F54" t="s">
        <v>390</v>
      </c>
      <c r="G54" t="s">
        <v>328</v>
      </c>
      <c r="H54" t="s">
        <v>391</v>
      </c>
      <c r="I54" t="s">
        <v>316</v>
      </c>
      <c r="J54" t="s">
        <v>314</v>
      </c>
      <c r="K54" t="s">
        <v>392</v>
      </c>
      <c r="L54" t="s">
        <v>393</v>
      </c>
      <c r="M54" t="s">
        <v>394</v>
      </c>
      <c r="N54">
        <v>5</v>
      </c>
      <c r="O54" t="s">
        <v>395</v>
      </c>
      <c r="P54" t="s">
        <v>379</v>
      </c>
    </row>
    <row r="55" spans="1:16">
      <c r="A55">
        <v>51</v>
      </c>
      <c r="B55">
        <v>16</v>
      </c>
      <c r="C55" t="s">
        <v>141</v>
      </c>
      <c r="D55" t="s">
        <v>396</v>
      </c>
      <c r="E55" t="s">
        <v>175</v>
      </c>
      <c r="F55" t="s">
        <v>334</v>
      </c>
      <c r="G55" t="s">
        <v>397</v>
      </c>
      <c r="H55" t="s">
        <v>398</v>
      </c>
      <c r="I55" t="s">
        <v>393</v>
      </c>
      <c r="J55" t="s">
        <v>282</v>
      </c>
      <c r="K55" t="s">
        <v>382</v>
      </c>
      <c r="L55" t="s">
        <v>399</v>
      </c>
      <c r="M55" t="s">
        <v>400</v>
      </c>
      <c r="N55">
        <v>5</v>
      </c>
      <c r="O55" t="s">
        <v>401</v>
      </c>
      <c r="P55" t="s">
        <v>402</v>
      </c>
    </row>
    <row r="56" spans="1:16">
      <c r="A56">
        <v>52</v>
      </c>
      <c r="B56">
        <v>40</v>
      </c>
      <c r="C56" t="s">
        <v>141</v>
      </c>
      <c r="D56" t="s">
        <v>403</v>
      </c>
      <c r="E56" t="s">
        <v>313</v>
      </c>
      <c r="F56" t="s">
        <v>404</v>
      </c>
      <c r="G56" t="s">
        <v>272</v>
      </c>
      <c r="H56" t="s">
        <v>253</v>
      </c>
      <c r="I56" t="s">
        <v>252</v>
      </c>
      <c r="J56" t="s">
        <v>349</v>
      </c>
      <c r="K56" t="s">
        <v>405</v>
      </c>
      <c r="L56" t="s">
        <v>406</v>
      </c>
      <c r="M56" t="s">
        <v>407</v>
      </c>
      <c r="N56">
        <v>4</v>
      </c>
      <c r="P56" t="s">
        <v>336</v>
      </c>
    </row>
    <row r="57" spans="1:16">
      <c r="A57">
        <v>53</v>
      </c>
      <c r="B57">
        <v>51</v>
      </c>
      <c r="C57" t="s">
        <v>129</v>
      </c>
      <c r="D57" t="s">
        <v>408</v>
      </c>
      <c r="E57" t="s">
        <v>131</v>
      </c>
      <c r="F57" t="s">
        <v>409</v>
      </c>
      <c r="G57" t="s">
        <v>410</v>
      </c>
      <c r="H57" t="s">
        <v>243</v>
      </c>
      <c r="I57" t="s">
        <v>411</v>
      </c>
      <c r="J57" t="s">
        <v>377</v>
      </c>
      <c r="K57" t="s">
        <v>215</v>
      </c>
      <c r="L57" t="s">
        <v>306</v>
      </c>
      <c r="M57" t="s">
        <v>200</v>
      </c>
      <c r="N57">
        <v>3</v>
      </c>
      <c r="P57" t="s">
        <v>412</v>
      </c>
    </row>
    <row r="58" spans="1:16">
      <c r="A58">
        <v>54</v>
      </c>
      <c r="B58">
        <v>41</v>
      </c>
      <c r="C58" t="s">
        <v>129</v>
      </c>
      <c r="D58" t="s">
        <v>413</v>
      </c>
      <c r="E58" t="s">
        <v>143</v>
      </c>
      <c r="F58" t="s">
        <v>317</v>
      </c>
      <c r="G58" t="s">
        <v>289</v>
      </c>
      <c r="H58" t="s">
        <v>372</v>
      </c>
      <c r="I58" t="s">
        <v>414</v>
      </c>
      <c r="J58" t="s">
        <v>415</v>
      </c>
      <c r="K58" t="s">
        <v>416</v>
      </c>
      <c r="L58" t="s">
        <v>417</v>
      </c>
      <c r="M58" t="s">
        <v>257</v>
      </c>
      <c r="N58">
        <v>1</v>
      </c>
      <c r="P58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Составы_команд</vt:lpstr>
      <vt:lpstr>Микс_командный</vt:lpstr>
      <vt:lpstr>К_р_к</vt:lpstr>
      <vt:lpstr>Микс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2023-09-16T11:21:22Z</dcterms:created>
  <dcterms:modified xsi:type="dcterms:W3CDTF">2023-09-16T15:27:49Z</dcterms:modified>
</cp:coreProperties>
</file>